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2" r:id="rId1"/>
  </sheets>
  <definedNames>
    <definedName name="_xlnm._FilterDatabase" localSheetId="0" hidden="1">Sheet1!$C$3:$C$73</definedName>
  </definedNames>
  <calcPr calcId="144525"/>
</workbook>
</file>

<file path=xl/sharedStrings.xml><?xml version="1.0" encoding="utf-8"?>
<sst xmlns="http://schemas.openxmlformats.org/spreadsheetml/2006/main" count="505" uniqueCount="312">
  <si>
    <t>“青博荟”企业创新需求汇总表</t>
  </si>
  <si>
    <t>序号</t>
  </si>
  <si>
    <t>区镇</t>
  </si>
  <si>
    <t>需求类型</t>
  </si>
  <si>
    <t>企业名称</t>
  </si>
  <si>
    <t>企业涉及产业链</t>
  </si>
  <si>
    <t>需求名称</t>
  </si>
  <si>
    <t>需求描述</t>
  </si>
  <si>
    <t>企业联系人</t>
  </si>
  <si>
    <t>联系电话</t>
  </si>
  <si>
    <t>保税区</t>
  </si>
  <si>
    <t>创新发展方向建议</t>
  </si>
  <si>
    <t>张家港欣欣高纤股份有限公司</t>
  </si>
  <si>
    <t>化工新材料</t>
  </si>
  <si>
    <t>高分子聚合（聚酯纤维）</t>
  </si>
  <si>
    <t>熔喷非织造气流关键技术及应用，气泡静电纺织技术等</t>
  </si>
  <si>
    <t>冯丽萍</t>
  </si>
  <si>
    <t>张化机（苏州）重装有限公司</t>
  </si>
  <si>
    <t>智能装备</t>
  </si>
  <si>
    <t>1非标装备自动化生产机器人;
2.钢板下料参数化建模</t>
  </si>
  <si>
    <t>1.焊接机器人能对2～15米直径的非标压力容器的筒体、瓜瓣封头焊缝进行自动化焊接。此外，需要能利用设计参数，对封头、筒体进行开孔作业的自动化机器人。接管与设备焊缝的焊接的机器人
2.开发专业扫描软件，能通过对非标压力容器产品的零部件（筒体、封头主体材料除外）外型图纸进行扫描，自动生产该产品零部件（原材料为钢板）的CAD下料图纸。</t>
  </si>
  <si>
    <t>邱德春</t>
  </si>
  <si>
    <t>长华化学科技股份有限公司</t>
  </si>
  <si>
    <t>对市场上特种聚醚、改性MDI及特色聚氨酯泡沫的剖析和技术建议</t>
  </si>
  <si>
    <t>特种聚醚尤其是组合聚醚的剖析，具有特殊性能的改性MDI的剖析，市场上开发难度比较大的特色聚氨酯泡沫的剖析和技术指导</t>
  </si>
  <si>
    <t>祁青海</t>
  </si>
  <si>
    <t>创新创业人才引进</t>
  </si>
  <si>
    <t>张家港南光化工有限公司</t>
  </si>
  <si>
    <t>特种聚酯多元醇及阻燃剂研发人才</t>
  </si>
  <si>
    <t>研发内容为适合在聚氨酯保温材料，胶黏剂及海绵领域应用的特种聚酯多元醇</t>
  </si>
  <si>
    <t>金总</t>
  </si>
  <si>
    <t>苏州欧谱科显示科技有限公司</t>
  </si>
  <si>
    <t>印刷电子技术相关人才等</t>
  </si>
  <si>
    <t>1.高分子材料与工程，材料化学，化工化学等专业；
2.印刷工程相关的专业性技术，电子技术，多媒体技术以及自动化与计算机技术等相关的其他专业技术。</t>
  </si>
  <si>
    <t>刘扬</t>
  </si>
  <si>
    <t>苏州润邦半导体材料科技有限公司</t>
  </si>
  <si>
    <t>显示胶、液态光学胶及半导体光刻胶材料</t>
  </si>
  <si>
    <t>显示胶、液态光学胶及半导体光刻胶材料人才或项目专利等合作或引进</t>
  </si>
  <si>
    <t>朱春森</t>
  </si>
  <si>
    <t>张家港锦亿化纤有限公司</t>
  </si>
  <si>
    <t>高端纺织</t>
  </si>
  <si>
    <t>涤纶差别化细旦纤维的研发</t>
  </si>
  <si>
    <t>纤维、面料的非化学着色方案，基于纤维素的多孔材料，机织物纬纱曲线形态布置织造技术研究，热湿舒适型功能性纱线的制备研究</t>
  </si>
  <si>
    <t>高校科研成果落地</t>
  </si>
  <si>
    <t>江苏德丰建设集团有限公司</t>
  </si>
  <si>
    <t>其它</t>
  </si>
  <si>
    <t>再生混凝土在预制装配式建筑中的应用</t>
  </si>
  <si>
    <t>1.通过相应的制备技术与级配优化技术得到满足相应规范要求的再生混凝土；2.得到影响再生骨料混凝土工作性能与力学性能的主要因素。</t>
  </si>
  <si>
    <t>左向明</t>
  </si>
  <si>
    <t>江南载福粉末涂料（张家港）有限公司</t>
  </si>
  <si>
    <t>热固性粉末涂料分散新工艺及设备</t>
  </si>
  <si>
    <t>目前采用的是熔融分散法，高速搅拌来分散，最终粉碎，寻求更好的工艺或设备。
1.有关类似于分体粉碎的设备优化，粒径控制在20-70m
2.挤出设备：物料高转速温度控制在140°以下</t>
  </si>
  <si>
    <t>田总</t>
  </si>
  <si>
    <t>江苏宝德新材料有限公司</t>
  </si>
  <si>
    <t>电池的负极粘接剂</t>
  </si>
  <si>
    <t>硅材料被誉为下一代的负极材料，理论容量是传统碳材料的10倍，但在充放电过程吧中会发生严重的体积膨胀，破坏SEI膜，导致电量衰减较为严重。
POD负极粘结剂是一种导电高分子粘结剂，进行掺杂后导电性增强，在硅负极内部形成均匀的导电网络。在锂化和去锂化过程中，聚合物导电网络随着硅颗粒的膨胀和收缩同步变化，始终与硅颗粒之间保持着紧密接触。即使在硅颗粒破裂和粉化后这种导电网络仍得以维持。该策略一方面可以提高硅负极循环容量保持率，另一方面可以减少甚至不使用导电添加剂，显著提高电极中硅活性物质负载量。将POD材料应用于硅基负极后可显著提升硅基负极的循环稳定性、容量保持率和大功率充放电性能。
但由于POD粘结剂是新材料，还不被广大电池厂所了解，希望能够对接电池厂和负极生产企业进行技术交流和产品推广。</t>
  </si>
  <si>
    <t>赵海燕</t>
  </si>
  <si>
    <t>江苏华昌化工股份有限公司</t>
  </si>
  <si>
    <t>提高纯碱生产产品质量等</t>
  </si>
  <si>
    <t>1.提高纯碱生产产品质量
目前公司纯碱生产采用的是联碱法，由于生产装置运行至今已有10余年，设备不同程度存在老化腐蚀的情况，公司排查了所有设备及管线，也排查了所有原料产品的指标等，并采取了很多技术控制措施，但产品存在黑点的问题，一直不能得到解决。公司有部分高端客户对于纯碱黑点指标十分严格，对方要求我司提供产品黑点数10个/100g，我们目前较好生产状况下也仅能做到20个/100g。是否有相关技术可以解决这一问题。
2.降低脱硫脱硝的过程中氨水对锅炉的腐蚀性，延长设备的使用寿命
如何降低脱硫脱硝的过程中氨水对锅炉的腐蚀性，延长设备的使用寿命。目前公司共有5台锅炉，因环保要求，锅炉尾气排放均开展了脱硫脱硝，我们的脱硝用的是SNCR法，该工艺需要将稀氨水通过特制的喷枪喷入炉膛内，氨水对于锅炉的腐蚀十分严重，设备的长周期运行收到极大挑战，是否有相关的新材料产品可以喷涂在锅炉内表面，以达到减缓设备腐蚀的目的。</t>
  </si>
  <si>
    <t>陈建如</t>
  </si>
  <si>
    <t>江苏晶华新材料科技有限公司</t>
  </si>
  <si>
    <t>高固含低粘度乳液配方等</t>
  </si>
  <si>
    <t>1.高固含低粘度乳液的工艺配方设计（固含≥69%，粘度≤500cps）
2.水性乳液超高速涂布时（≥800m/min），遇到的问题及解决方案，EX：断流，胶面开花（润湿不足），泡沫等
3.增强高TG的聚合物（TG：35-50℃）的柔韧性，在不改变其原有性能的情况下，使聚合物不发粘，不发脆、不易折断
4.提高丙烯酸酯压敏胶对低表面能材料的粘结力（30-32达因左右
5.提高丙烯酸酯压敏胶的抗增塑剂能力，使压敏胶涂覆在软质PVC上，70℃老化7天，性能无明显变化，且无残胶，无黄变，剥离力下降不超过20%
6.提高水性丙烯酸酯压敏胶的耐水白能力，涂覆PET薄膜干燥后，胶面泡水（80-90℃）2小时，不发白不发雾
7.聚氨酯压敏胶涂覆干燥后，胶面出现细小颗粒（透过光源肉眼可见）析出的原因分析及解决方案
8.水性丙烯酸酯压敏胶在储罐中，通过管道输送时，容易结皮出渣，造成管道堵塞，如何通过技术改造解决此类问题</t>
  </si>
  <si>
    <t>吴工</t>
  </si>
  <si>
    <t>江苏双腾管业有限公司</t>
  </si>
  <si>
    <t>挤出机模具的升级改造等</t>
  </si>
  <si>
    <t>1.通过对挤出机模具的升级改造，实现一机多产化。主要改进方向：挤出机共挤模式，实现双层PE材料共挤，最内层采用耐磨材料层，分子量500万以上；外层采用HDPE100材料
2.提高生产线自动化程度，主要为生产过程中的设备数据监测，产品质量在线监测。实现半自动化车间生产
3.塑料管道添加色母材料，在生产过程中，色母有稀释降解的过程，易在模口堆积影响产品的外观质量。如何解决？
4.钢丝网复合管道主要控制点复合层的界面温度，界面温度过低，影响树脂粘接，界面温度过高，界面温度望内侧传递，内管变软，通过树脂包敷模具时粘接压力不足，同样影响粘接力。另外，陶瓷加热受热不均也影响粘接力。是否有更高效的加热方式，加热只在内管表面受热，快速通过树脂模具，这样即可保证树脂包敷时所需的内部压力，也能保证内管表面的受热均匀度及受热温度的稳定性。确保复合管产品质量的提高</t>
  </si>
  <si>
    <t>王海峰</t>
  </si>
  <si>
    <t>森田新能源材料（张家港）有限公司</t>
  </si>
  <si>
    <t>含氟、含磷废水的处理工艺改进等</t>
  </si>
  <si>
    <t>1.减少固废的产生量，减少后续RO膜耗材更换频率
2.无机有机废水处理，固体液体分离及时</t>
  </si>
  <si>
    <t>韩燕</t>
  </si>
  <si>
    <t>张家港洁利环保科技有限公司</t>
  </si>
  <si>
    <t>废酸重金属（铬）处理工艺技术</t>
  </si>
  <si>
    <t>公司从事工业危废资源化利用，将废酸通过蒸发、氧化、聚合、水解等物理化学工艺，生产出氯化亚铁、氯化铁、稀盐酸、硫酸亚铁和聚合硫酸铁等产品。
目前的危废两大来源是是酸洗废水和蚀刻废水，目前公司现有的技术可以处理废酸中的铜、镍、铅三类中金属，铬暂时没有很好的处理工艺，公司目前的小样实验效果也不理想。</t>
  </si>
  <si>
    <t>赵松雪</t>
  </si>
  <si>
    <t>张家港市华申工业橡塑制品有限公司</t>
  </si>
  <si>
    <t>硅胶和聚氨酯在输出端的应用</t>
  </si>
  <si>
    <t>1.硅胶在钢丝绳芯输送端的应用
2.聚氨酯在钢丝绳芯输出端的应用
3.温度控制在硫化过程中的监控</t>
  </si>
  <si>
    <t>黄凯</t>
  </si>
  <si>
    <t>张家港威迪森化学有限公司</t>
  </si>
  <si>
    <t>高分子聚合材料的新产品</t>
  </si>
  <si>
    <t>化学法直接合成墨粉的方法（区别于物理法的混配技术）
不堵打印压电喷头的水性墨水
主要技术难点：阻断水分挥发的添加剂
高分子树脂的挥发分的脱除技术（包括新型脱挥设备、技术路线念及专利技术）
主要技术难点：有机小分子在高粘树脂中的挥发</t>
  </si>
  <si>
    <t>陈君山</t>
  </si>
  <si>
    <t>张家港市黎明化工有限公司</t>
  </si>
  <si>
    <t>铝箔耐候性表面处理技术</t>
  </si>
  <si>
    <t>铝箔在大气中放置后，由于表面氧化腐蚀等原因，颜色暗淡，出现腐蚀或者氧化斑点。现在要求寻找一种提高铝箔耐候性的表面处理方法，能用于铝箔生产线，处理速度快，但是提高耐候性性能显著，盐雾腐蚀时间相对于表面化学氧化处理膜延长30%。</t>
  </si>
  <si>
    <t>王春华</t>
  </si>
  <si>
    <t>高新技术企业培育</t>
  </si>
  <si>
    <t>张家港欣阳化纤有限公司</t>
  </si>
  <si>
    <t>原液着色母粒的制备，特殊湿润功能性纺织品，纤维级抗菌多功能聚酯关键技术及产业化，超低COD和水排放的水基纳米分散染料制备及应用</t>
  </si>
  <si>
    <t>张家港市江南利玛特设备制造有限公司</t>
  </si>
  <si>
    <t>企业发展战略咨询</t>
  </si>
  <si>
    <t>因一直专注于制造改进现有产品以及技术，对整个大市场和大行业以及政策缺乏数据和理论分析上的支持。现希望得到咨询公司的支持，对船舶装备制造业的市场行情，未来发展以及相关政策在有数据支持的情况下，进行行业剖析。
1.LNG船未来3-5年在全球以及中国市场的订单和潜在需求；
2.LNG船舶海转江的相关政策及设备需求；
3.LNG船舶设备的相关前沿技术方向；高端船，如：豪华邮轮、金枪鱼船等未来3-5年在中国市场的订单以及预测。</t>
  </si>
  <si>
    <t>潘雨薇</t>
  </si>
  <si>
    <t>0512-35009220</t>
  </si>
  <si>
    <t>张家港市格雷斯机械有限公司</t>
  </si>
  <si>
    <t>1.HDPE用单螺杆挤出机的效能提升;2.UPVC用异向平行双螺杆挤出机的效能提升;3.管材挤出模具内熔体流动的仿真和数值计算;4.塑料管道生产线智能挤出控制系统</t>
  </si>
  <si>
    <t>1.在HDPE塑料管材生产的过程中，高能耗一直是困扰企业的重要难题，除原料成本外，能源一直是较大的部分成本。现在希望通过改进螺杆机的结构或者工作方式，降低能耗，从而帮助客户降低生产成本，提升企业的市场竞争力。通过对螺杆和机筒的研究，重点是研究喂料段和螺杆结构，将挤出机的能耗比提升20%以上，即1度电能生产4.8kg的制品。1）现有的单螺杆挤出机，长径比38：1，能耗比4：1（1度电能生产4kg的制品）。比如，60-38挤出机，功率110kW,产量为400-450kg/h.
2.在HDPE塑料管材生产的过程中，除原料成本外，能源一直是较大的部分成本。现在希望通过改进螺杆机的结构或者工作方式，降低能耗，从而帮助客户降低生产成本，提升企业的市场竞争力。通过对螺杆和机筒的研究和配方的研究，将挤出机的能耗比大于10kg/度电，即1度电能生产10kg的制品以上。现有的异向平行双螺杆挤出机，长径比36：1，能耗比9：1，其中螺杆直径越大，能耗比越小。
3.在设计制造新的模具时，因为技术不成熟，参数不熟悉，会需要耗费大量的成本来试错。现在希望借用高分子的非牛顿流体的流动模型来模拟和计算流体的压力场、温度场和速度场，来降低对制造新产品的工艺流程和参数进行低成本的试错，从而降低企业发展的耗费和对材料的浪费。
建立合适的数学模型，仿真和数值计算，结合试验结合对计算模型进行优化。利用模型来分析在实际生产过程中出现的问题，解决问题。现有各种规格的PE螺旋体模具和UPVC用支架型模具，需要优化提升
4.随着客户对产品质量、生产线智能化和设备的售后服务有了更高要求，我司希望能提升生产线控制系统的智能化。主要要求有：具备配方和工艺管理功能；能进行数据采集，可与ERP或MES系统互通互联、数据共享；可与米重系统、在线壁厚测量系统、挤出机等系统进行通信和闭环控制；可实现远程监控、智能化报警、快速定位和运程故障排除；可进行各种生产数据的统计和生成各种报表；生产数据可存储，可任意追溯生产操作过程。</t>
  </si>
  <si>
    <t>裴光耀</t>
  </si>
  <si>
    <t>江苏立万精密制管有限公司</t>
  </si>
  <si>
    <t>1.表面质量自动处理设备;
2.表面质量自动分选设备;
3.薄壁产品热处理技术</t>
  </si>
  <si>
    <t>1.钢管制造过程需要对钢管表面进行处理，包括酸洗、磷化、皂化、涂油等工艺。现采用行车吊运，整包浸泡处理的方式进行生产。生产时间和效果不完全可控。急需一套自动化生产流水线，替代现有的生产方式，提供生产效率，改善生产效果。
2.钢管表面质量作为产品的一项重要特性，在生产过程中无法避免没有缺陷，因此在生产结束后需要对内外表面进行检查。现在采用人工目视的检查方式，检查效率和检查的准确性都较低，有不良流出的风险。因此急需一种能够自动识别并分选的表面检查设备替代人工检查，从而提高检查效率和检查的准确度，以此控制检查成本和质量成本。
3.我司在轴承薄壁产品热处理过程中，轴承壁厚较薄，因各种因素，容易产生形变。现寻求技术支持，优化工艺或者零部件材料，处理该问题</t>
  </si>
  <si>
    <t>孙峰</t>
  </si>
  <si>
    <t>张家港AAA精密制造股份有限公司</t>
  </si>
  <si>
    <t>1.智能化车间改造；
2.叉车外露轴承防腐处理</t>
  </si>
  <si>
    <t>1.在大环境下，制造业的智能化升级正如火如荼地进行着。现我司也在考虑制造车间的智能化，精简人员，提升生产效率，优化产品质量合格率。
2.现根据我国环保要求，我司原先的叉车外露轴承防腐技术应用范围降低且效果亟需提升，之前曾采用电镀、油漆等办法。但是根据国际标准以及未来行业发展趋势，更加绿色清洁的防腐技术势在必行。现希望寻求支持，通过使用新材料或者新工艺，让整个工序和产品符合国际标准。</t>
  </si>
  <si>
    <t>陈  卫</t>
  </si>
  <si>
    <t>张家港市弘扬金属制品制造有限公司</t>
  </si>
  <si>
    <t>1.中大型全锻件先进设备、工艺条件优化；
2.锻件加工，检测自动化(智能化)研发；
3.滚子(轴永套圈配套使用)退火工艺优化；
4.薄壁轴承套圈加工工艺优化</t>
  </si>
  <si>
    <t>1.中大型全锻件先进设备、工艺条件优化，目前弘扬在生产中大型轴承套圈锻件（直径100mm~2000mm）过程中，存在以下问题需要改进：1）棒料从切断→加热→墩粗/冲孔→碾环→球化退火过程的设备优化2）通过锻造工艺优化来降低锻造的主要缺陷（折叠、过热、孔隙、尺寸超差）的报废
2.锻件加工，检测自动化(智能化)研发，1. 目前锻造过程受高温、噪声、粉尘、重体力环境影响，招工和管理较难。2. 考虑在锻造生产过程引入自动化机械手或机器人代替人工操作
3.滚子(轴永套圈配套使用)退火工艺优化，1. 目前大滚子（直径80mm~120mm），材料为轴承钢，球化退火的金相组织不能保证100%合格。2. 退火工艺条件需要优化
4.薄壁轴承套圈加工工艺优化，1. 目前薄壁轴承套圈（直径800~1600mm，壁厚20mm~50mm）图纸圆度＜0.1mm，车加工不能保证。2. 考虑改进工装和数控机床的车加工参数</t>
  </si>
  <si>
    <t>吴惠毅</t>
  </si>
  <si>
    <t>信东仪器仪表（苏 州）股份有限公司</t>
  </si>
  <si>
    <t>1、变粘性油流量实验装置改造
2、0.2级变频水流量标准装置改造
3、用于天然气计量的双腰轮气体流量计的数值模拟</t>
  </si>
  <si>
    <t>[1] 实验装置技术指标：（1） 流量：0~50m3/h；（2）试验管路口径范围： DN10～DN80;垂直试验管路 3 条（分 40～80A、25A、15A3 个台位）；（3）试验方法：标准表法；（4）温度控制范围：5℃～80℃；（5）介质温度控制精度：±1℃（室内要求恒温，恒温控制精度：±1℃）；（6） 试验介质： 32＃汽轮机油；（7）可变介质粘度范围：1×10-5PaS~200×10-5PaS；（8）变粘度方法：改变温度；（9）稳压方法：齿轮泵直接供；
（10） 流量调节方法：变频调节；（11） 泵和管路、阀门的材质：及加热管元件采用 SUS304（不锈钢）制；（12）预冷预热时间： 1 小时（环境温度 20℃下）
[2] 0.2 级水流量标准装置改造：1、准确度 0.2 级；2、被校流量计口径范围及数量：N5~DN100；3、流量范围：0.05~300m3/h；4、现场触目屏控制；5、具备“脉冲插值”计数技术；6、可以快速标定“V锥流量计”和“金属转子流量计”等；7、可以标定仅有模拟量输出信号的流量计（模拟量转换精度优于）；8、可以实现 3 台被检流量计串联标定
[3] 1. 项目内容1） 通过对不同口径的双腰轮气体流量计的结构分析，对流量计内部
结构，特别是腰轮与壳体之间的间隙进行建模；2） 建立流体力学数学模型及边界条件，介质特性分为空气和天然气二种；3） 在边界条件为高压（1.6/2.5/4Mpa）、高温条件下的空气，通过数值模拟，分析腰轮流量计内部腔体内的流体速度和压力分布，计算泄漏量，并确定泄漏量与压力和温度的关系；4） 通过采用 UDF 模型，改变介质为天然气（或纯甲烷）条件下，计算在高温、高压（1.6/2.5/4Mpa）边界条件下，流量计内部腔体内的流体速度和压力分布，计算泄漏量，并确定泄漏量与压力和温度的关系。2. 技术指标双腰轮气体流量计准确度等级为1.0级争取达到0.5级甚至最高准确度等级工作温度：-20℃~80℃介质粘度（mPa.s）:0.6~150连接方式：法兰式被测介质：天然气流速范围：0.1~30m/s  3. 参数  管径：80-200mm直管段：无（不同强度的扰流参考涡轮扰流测试 EN12261 标准进行）电导率：&gt;5μs/cm？防护等级：IP65（一体）；IP68（分体）耐压：1.6MPa</t>
  </si>
  <si>
    <t>李婧</t>
  </si>
  <si>
    <t>张家港市三林金泰新能源有限公司</t>
  </si>
  <si>
    <t>天然气加热炉的改进</t>
  </si>
  <si>
    <t>天然气加热炉是使用天然气为燃料的锻造设备。在长时间的使用之后，加热率的加热效率开始明显降低，废气显示天然气燃烧不充分冒黑烟，不符合环保标准要求。现在需改进维护天然气加热炉，提升燃烧效率，让产生的废气符合环保排放标准。为使天然气加热炉能够正常使用，温度达到使用标准且废气排放达到环保标准，现需天然气加热炉达到以下标准：1.炉温最高温度可达到1000℃
2.排放废气烟尘小于55mg/m³，二氧化硫小于100mg/m³，氮氧化物小于400mg/m³，烟气黑度小于1mg/m³
3.在现实情况允许的情况下，回收利用尾气的余热
改进天然气炉保温结构，燃烧嘴方位。</t>
  </si>
  <si>
    <t>厉宇涛</t>
  </si>
  <si>
    <t>苏州双象光学材料有限公司</t>
  </si>
  <si>
    <t>透明ABS产品的开发</t>
  </si>
  <si>
    <t>公司原先主产品单一，主要是以亚克力为主。现在希望寻求高分子材料方面专家的支持，寻求自我突破，开发新材料和新产品，在高端电视背板等应用领域抢占市场</t>
  </si>
  <si>
    <t>经开区</t>
  </si>
  <si>
    <t>华灿光电（苏州）有限公司</t>
  </si>
  <si>
    <t>先进特色半导体</t>
  </si>
  <si>
    <t>GaN电子电力器件研发等</t>
  </si>
  <si>
    <t>一、GaN电子电力器件研发
1.半导体器件/LED等相关专业优先；
2.深入了解 GaN,  LED 芯片开发 (设计与工艺)
3.三年以上半导体芯片工艺经验；至少有1年以上氮化镓电力电子器件芯片工艺经验；
二、Micro LED外延、芯片技术研发
1.微电子，物理，光电，材料等相关专业
2.三年以上GaN系列材料光电器件外延、芯片研发经验，包含材料生长工艺开发及优化，器件结构设计开发及优化。</t>
  </si>
  <si>
    <t>季佳俊</t>
  </si>
  <si>
    <t>江苏颖逸环保科技有限公司</t>
  </si>
  <si>
    <t>生态环境环保领域检测段、物化段、高级氧化段研究</t>
  </si>
  <si>
    <t>生态环境环保检测方面，新方法、新设备的研究与开发；突破现场检测以便携式仪器为主的壁垒，寻求在含B、F、Si等元素的化合物检测方面（定性为主，定量为努力目标），有所突破。物化处理方面，寻求新型环保药剂的开发与生产。高级氧化段，寻求微电解反应、光催化降解等的新工艺。</t>
  </si>
  <si>
    <t>瞿超</t>
  </si>
  <si>
    <t>苏州奥斯汀新材料科技有限公司</t>
  </si>
  <si>
    <t>无塑化剂邵氏55A聚酯型TPU的开发等</t>
  </si>
  <si>
    <t>1.无塑化剂邵氏55A聚酯型TPU的开发
软质TPU大多用于包胶或者手环带等，基于环保以及人体接触方面的需要，对含有塑化剂体系TPU的使用受到了很多限制，再加上含塑化剂的TPU在加工过程中还会有刺鼻气味，下游加工厂也不愿意使用含塑化剂的TPU产品，我们希望开发一款无塑化剂体系的聚酯型TPU，硬度≤55A，且能实现水下切粒方式量产的聚酯配方体系。
2.恒温恒湿@80℃*80RH%，乳白色TPU制品高耐黄变料的开发
现在市场上电子产品大多会使用TPU材料外包作缓冲防护层，这些TPU包胶很多会用钛白粉调成乳白色，由于接触水汽等复杂环境，导致乳白色制品的TPU包胶在很短的时间内就出现严重黄变，我们希望能开发一支可以有效抑制乳白色TPU制品在恒温恒湿@80℃*80RH%条件下耐黄性能优异的配方。</t>
  </si>
  <si>
    <t>殷洁</t>
  </si>
  <si>
    <t>张家港市金帆箱柜有限公司</t>
  </si>
  <si>
    <t>智能化焊接机器人等</t>
  </si>
  <si>
    <t>1.智能化焊接机器人
目前机器人焊接仅适用于大批量生产中，对于单件、小量焊接很不适用。主要是示教过程时间较长，另外是需要精密焊接工装才能准确定位。现在需要一个焊接系统，包括离线编程软件和焊缝实际位置快速自动检测及跟踪，保证在不用精密工装的前提下能快速的自动焊接。
2.MVR废水处理
目前国内小型MVR蒸发器存在能耗高、压缩机寿命短、价格大、蒸发效果不理想、易堵塞、操作控制困难等现象。希望有一种能全自动控制、单位水处理成本低、压缩机为免维护的MVR蒸发器。</t>
  </si>
  <si>
    <t>钱明高</t>
  </si>
  <si>
    <t>苏州金凯达机械科技股份有限公司</t>
  </si>
  <si>
    <t>伺服冲孔、焊管内缝位置检测等</t>
  </si>
  <si>
    <t>1.运用伺服电机+丝杆冲孔，解决丝杆寿命问题
2.焊管的内焊缝位置检测
3.直径8mm以下圆管顺序排列，解决由于细管软等原因，导致的管子搅在一起；直径25mm以下4、9、16根多根管子排列。</t>
  </si>
  <si>
    <t>陶春燕</t>
  </si>
  <si>
    <t>张家港清研检测技术有限公司</t>
  </si>
  <si>
    <t>动力电池梯次利用的光伏转换离网式电站技术应用</t>
  </si>
  <si>
    <t>光伏转换离网式电站系统是集成太阳能光伏发电、锂电池梯次利用、光储一体化分布式电站、移动集装箱可折叠支架设计为一体的产品，应用于海岛、沙漠、偏远山区等无电网区域进行供电。
研发内容：
1.动力电池梯次利用储能技术，是实现可再生能源平滑波动、促进可再生能源大规模消纳和接入的重要手段，对常规电网也具有调峰调频、增强电网安全稳定运行的能力。
2.光伏—储能—负载系统管理技术
可折叠支架设计</t>
  </si>
  <si>
    <t>陈颖</t>
  </si>
  <si>
    <t>苏州东方金汇通智能科技有限公司</t>
  </si>
  <si>
    <t>数字经济</t>
  </si>
  <si>
    <t>物联网设备网络监测</t>
  </si>
  <si>
    <t>物联网设备通讯网络质量的实时检测问题，检测4G蜂窝/wifishi’his实时通讯的网络速率，网络延迟和丢包等情况。预期支持十万级物联网设备网络质量的检测和评估，评估结果可以上传至服务端，且可以实时全过程检测网络的抖动。</t>
  </si>
  <si>
    <t>李爽</t>
  </si>
  <si>
    <t>江苏扬新生物医药有限公司</t>
  </si>
  <si>
    <t>生物医药及高端医疗器械</t>
  </si>
  <si>
    <t>微流控芯片测试平台等</t>
  </si>
  <si>
    <t>1.开发能够提供动态实时、多样品测试生物分子间相互作用的微流控芯片测试平台，无需借助标记物进行分析，可以实时、连续测试50个样本的生物（蛋白质）分子结合的特异性和强度
2.微流控芯片表面处理需求，微流控芯片表面需要做不同技术的处理，本项目需要提供微流控芯片表面的生物蛋白处理技术，现在通常只能进行一种指标的检测，技术需求：能同时在30分钟内检测出肿瘤及心血管疾病体外诊断的3种及以上指标</t>
  </si>
  <si>
    <t>杨清</t>
  </si>
  <si>
    <t>苏州晶台光电有限公司</t>
  </si>
  <si>
    <t>LED封装显示墨色一致性解决方案</t>
  </si>
  <si>
    <t>LED芯片经过封装工艺后，产品颜色有色差，希望通过改进工艺等方法，墨色一致性达到∆E CIE≤0.5，达到肉眼看不来有色差的效果。</t>
  </si>
  <si>
    <t>蒋雄</t>
  </si>
  <si>
    <t>冶金园</t>
  </si>
  <si>
    <t>张家港中美超薄带科技有限公司</t>
  </si>
  <si>
    <t>冶金新材料</t>
  </si>
  <si>
    <t>双辊薄带铸轧工艺创新研究</t>
  </si>
  <si>
    <t>超薄带工艺技术是一种流程短、占地少、低能耗、投资省和绿色环保的新工艺，是当今钢铁工业最具发展潜力的冶金前沿技术，是生产薄规格热轧宽带钢的未来发展方向。沙钢超薄带生产线是引进美国纽柯公司 Castrip®工艺技术建成的亚洲首条薄带铸轧工业化产线。2019年3月产线完成热调试，在生产调试中通过自主创新实现了加硼钢、高碳钢、耐候钢等产品的顺产，但是超薄带工艺还需不断完善，理论研究还需继续深入。需要引进4名薄带铸轧工艺方面的专家，高级工程师，具体要求如下：1、掌握各种机械传动、液压及气压传动结构；掌握机械制图相关的设计软件，并且能够熟练掌握和运用；具有热轧产线设备相关经验，熟悉轧机、卷取机、导向辊等方面的原理及运用；具有对设备进行分析改造的并重新设计的能力；2、掌握西门子自动化控制系统，能够熟练运用Wincc、SIMATIC等软件；熟悉电气工程及其自动化专业背景知识；熟悉二级系统、oracle数据库等；具备现场电气自动化分析能力，熟悉热轧工艺；3、热轧板形控制方面，熟悉热轧机、弯辊以及辊型设计；4、连铸方面：熟悉双辊连铸原理，熟悉结晶器材质，熟悉结晶器镀层种类及应用,具有铜铸辊或者铜结晶器项目方面的经验。</t>
  </si>
  <si>
    <t>周东生</t>
  </si>
  <si>
    <t>0512-58566286</t>
  </si>
  <si>
    <r>
      <rPr>
        <sz val="12"/>
        <color theme="1"/>
        <rFont val="仿宋"/>
        <charset val="134"/>
      </rPr>
      <t>张家港扬子江冷轧板有限公司</t>
    </r>
  </si>
  <si>
    <r>
      <rPr>
        <sz val="12"/>
        <color theme="1"/>
        <rFont val="仿宋"/>
        <charset val="134"/>
      </rPr>
      <t>冶金新材料</t>
    </r>
  </si>
  <si>
    <r>
      <rPr>
        <sz val="12"/>
        <color theme="1"/>
        <rFont val="仿宋"/>
        <charset val="134"/>
      </rPr>
      <t>无取向硅钢同板差攻关</t>
    </r>
  </si>
  <si>
    <r>
      <rPr>
        <sz val="12"/>
        <color theme="1"/>
        <rFont val="仿宋"/>
        <charset val="134"/>
      </rPr>
      <t>张家港扬子江冷轧板有限公司硅钢板块拥有</t>
    </r>
    <r>
      <rPr>
        <sz val="12"/>
        <color theme="1"/>
        <rFont val="Times New Roman"/>
        <charset val="134"/>
      </rPr>
      <t>1</t>
    </r>
    <r>
      <rPr>
        <sz val="12"/>
        <color theme="1"/>
        <rFont val="仿宋"/>
        <charset val="134"/>
      </rPr>
      <t>条</t>
    </r>
    <r>
      <rPr>
        <sz val="12"/>
        <color theme="1"/>
        <rFont val="Times New Roman"/>
        <charset val="134"/>
      </rPr>
      <t>1420</t>
    </r>
    <r>
      <rPr>
        <sz val="12"/>
        <color theme="1"/>
        <rFont val="仿宋"/>
        <charset val="134"/>
      </rPr>
      <t>酸连轧生产线、</t>
    </r>
    <r>
      <rPr>
        <sz val="12"/>
        <color theme="1"/>
        <rFont val="Times New Roman"/>
        <charset val="134"/>
      </rPr>
      <t>1</t>
    </r>
    <r>
      <rPr>
        <sz val="12"/>
        <color theme="1"/>
        <rFont val="仿宋"/>
        <charset val="134"/>
      </rPr>
      <t>条</t>
    </r>
    <r>
      <rPr>
        <sz val="12"/>
        <color theme="1"/>
        <rFont val="Times New Roman"/>
        <charset val="134"/>
      </rPr>
      <t>6</t>
    </r>
    <r>
      <rPr>
        <sz val="12"/>
        <color theme="1"/>
        <rFont val="仿宋"/>
        <charset val="134"/>
      </rPr>
      <t>辊单机架机组、</t>
    </r>
    <r>
      <rPr>
        <sz val="12"/>
        <color theme="1"/>
        <rFont val="Times New Roman"/>
        <charset val="134"/>
      </rPr>
      <t>1</t>
    </r>
    <r>
      <rPr>
        <sz val="12"/>
        <color theme="1"/>
        <rFont val="仿宋"/>
        <charset val="134"/>
      </rPr>
      <t>条常化酸洗机组和</t>
    </r>
    <r>
      <rPr>
        <sz val="12"/>
        <color theme="1"/>
        <rFont val="Times New Roman"/>
        <charset val="134"/>
      </rPr>
      <t>4</t>
    </r>
    <r>
      <rPr>
        <sz val="12"/>
        <color theme="1"/>
        <rFont val="仿宋"/>
        <charset val="134"/>
      </rPr>
      <t>条硅钢退火线，热轧原料由集团公司</t>
    </r>
    <r>
      <rPr>
        <sz val="12"/>
        <color theme="1"/>
        <rFont val="Times New Roman"/>
        <charset val="134"/>
      </rPr>
      <t>1450</t>
    </r>
    <r>
      <rPr>
        <sz val="12"/>
        <color theme="1"/>
        <rFont val="仿宋"/>
        <charset val="134"/>
      </rPr>
      <t>热轧生产线提供。</t>
    </r>
    <r>
      <rPr>
        <sz val="12"/>
        <color theme="1"/>
        <rFont val="Times New Roman"/>
        <charset val="134"/>
      </rPr>
      <t>2020</t>
    </r>
    <r>
      <rPr>
        <sz val="12"/>
        <color theme="1"/>
        <rFont val="仿宋"/>
        <charset val="134"/>
      </rPr>
      <t>年，共生产无取向硅钢</t>
    </r>
    <r>
      <rPr>
        <sz val="12"/>
        <color theme="1"/>
        <rFont val="Times New Roman"/>
        <charset val="134"/>
      </rPr>
      <t>126</t>
    </r>
    <r>
      <rPr>
        <sz val="12"/>
        <color theme="1"/>
        <rFont val="仿宋"/>
        <charset val="134"/>
      </rPr>
      <t>万吨，产量仅次于中国宝武和首钢，全国排名第三。目前主要存在两个问题，一是产品品种以中低牌号为主，二是产品的同板差水平较中国宝武和首钢有差距。为进一步提升产品档次，</t>
    </r>
    <r>
      <rPr>
        <sz val="12"/>
        <color theme="1"/>
        <rFont val="Times New Roman"/>
        <charset val="134"/>
      </rPr>
      <t>2020</t>
    </r>
    <r>
      <rPr>
        <sz val="12"/>
        <color theme="1"/>
        <rFont val="仿宋"/>
        <charset val="134"/>
      </rPr>
      <t>年重点进行中高牌号产品开发，已开发</t>
    </r>
    <r>
      <rPr>
        <sz val="12"/>
        <color theme="1"/>
        <rFont val="Times New Roman"/>
        <charset val="134"/>
      </rPr>
      <t>11</t>
    </r>
    <r>
      <rPr>
        <sz val="12"/>
        <color theme="1"/>
        <rFont val="仿宋"/>
        <charset val="134"/>
      </rPr>
      <t>支中高牌号产品；</t>
    </r>
    <r>
      <rPr>
        <sz val="12"/>
        <color theme="1"/>
        <rFont val="Times New Roman"/>
        <charset val="134"/>
      </rPr>
      <t>2021-2022</t>
    </r>
    <r>
      <rPr>
        <sz val="12"/>
        <color theme="1"/>
        <rFont val="仿宋"/>
        <charset val="134"/>
      </rPr>
      <t>年将在进一步开发高牌号产品的基础上，对产品的同板差水平进行攻关。目前同板差平均在</t>
    </r>
    <r>
      <rPr>
        <sz val="12"/>
        <color theme="1"/>
        <rFont val="Times New Roman"/>
        <charset val="134"/>
      </rPr>
      <t>9μm</t>
    </r>
    <r>
      <rPr>
        <sz val="12"/>
        <color theme="1"/>
        <rFont val="仿宋"/>
        <charset val="134"/>
      </rPr>
      <t>左右，</t>
    </r>
    <r>
      <rPr>
        <sz val="12"/>
        <color theme="1"/>
        <rFont val="Times New Roman"/>
        <charset val="134"/>
      </rPr>
      <t>2021</t>
    </r>
    <r>
      <rPr>
        <sz val="12"/>
        <color theme="1"/>
        <rFont val="仿宋"/>
        <charset val="134"/>
      </rPr>
      <t>年攻关目标是</t>
    </r>
    <r>
      <rPr>
        <sz val="12"/>
        <color theme="1"/>
        <rFont val="Times New Roman"/>
        <charset val="134"/>
      </rPr>
      <t>7μm</t>
    </r>
    <r>
      <rPr>
        <sz val="12"/>
        <color theme="1"/>
        <rFont val="仿宋"/>
        <charset val="134"/>
      </rPr>
      <t>达标率</t>
    </r>
    <r>
      <rPr>
        <sz val="12"/>
        <color theme="1"/>
        <rFont val="Times New Roman"/>
        <charset val="134"/>
      </rPr>
      <t>90%</t>
    </r>
    <r>
      <rPr>
        <sz val="12"/>
        <color theme="1"/>
        <rFont val="仿宋"/>
        <charset val="134"/>
      </rPr>
      <t>以上，</t>
    </r>
    <r>
      <rPr>
        <sz val="12"/>
        <color theme="1"/>
        <rFont val="Times New Roman"/>
        <charset val="134"/>
      </rPr>
      <t>2022</t>
    </r>
    <r>
      <rPr>
        <sz val="12"/>
        <color theme="1"/>
        <rFont val="仿宋"/>
        <charset val="134"/>
      </rPr>
      <t>年攻关目标是</t>
    </r>
    <r>
      <rPr>
        <sz val="12"/>
        <color theme="1"/>
        <rFont val="Times New Roman"/>
        <charset val="134"/>
      </rPr>
      <t>5μm</t>
    </r>
    <r>
      <rPr>
        <sz val="12"/>
        <color theme="1"/>
        <rFont val="仿宋"/>
        <charset val="134"/>
      </rPr>
      <t>达标率</t>
    </r>
    <r>
      <rPr>
        <sz val="12"/>
        <color theme="1"/>
        <rFont val="Times New Roman"/>
        <charset val="134"/>
      </rPr>
      <t>75%</t>
    </r>
    <r>
      <rPr>
        <sz val="12"/>
        <color theme="1"/>
        <rFont val="仿宋"/>
        <charset val="134"/>
      </rPr>
      <t>以上。具体技术需求如下：需要硅钢同板差热轧</t>
    </r>
    <r>
      <rPr>
        <sz val="12"/>
        <color theme="1"/>
        <rFont val="Times New Roman"/>
        <charset val="134"/>
      </rPr>
      <t>-</t>
    </r>
    <r>
      <rPr>
        <sz val="12"/>
        <color theme="1"/>
        <rFont val="仿宋"/>
        <charset val="134"/>
      </rPr>
      <t>冷轧综合控制方面专家，拥有在宝武、太钢、马钢或首钢等先进企业开展硅钢同板差攻关项目经验的优先。服务方式是将成熟的科研成果进行落地，迅速提升公司无取向硅钢同板差控制水平。</t>
    </r>
  </si>
  <si>
    <r>
      <rPr>
        <sz val="12"/>
        <color theme="1"/>
        <rFont val="仿宋"/>
        <charset val="134"/>
      </rPr>
      <t>曹垒</t>
    </r>
  </si>
  <si>
    <t>0512-58953923</t>
  </si>
  <si>
    <t>张家港中环海陆高端装备股份有限公司</t>
  </si>
  <si>
    <t>核电高压主汽阀阀碟3379FC2锻件制造工艺研发</t>
  </si>
  <si>
    <t>随着我国国民经济的快速发展和人民生活水平的不断提高，对电力的依赖程度也越来越高，而主蒸汽阀是控制高温高压蒸汽的重要设备组成部分，其重要地位日益突显，作为高压主汽阀重要部件,3379FC2锻件的市场需求也是日益增长。同时国家大力发展核电事业，伴随着高压主汽阀阀碟锻件的需求也不断增大,有很大的经济市场效益。由于汽轮机中存在较大的压强差，所以锻件需要具有较高的强度和刚性，同时由于汽轮机工作时，内部温度比较高，故锻件需要具有耐高温性能。因此，此类锻件的选材与锻造、热处理工艺都有更高的要求。</t>
  </si>
  <si>
    <t>徐锋</t>
  </si>
  <si>
    <t>苏州爱得科技发展股份有限公司</t>
  </si>
  <si>
    <t>医疗器械及生物材料研发</t>
  </si>
  <si>
    <t>①心血管支架的制作用于椎体支架开发
②高端电池（微型）
③水刀原料
④新型创面再生生物材料
对合作方的要求：高校/企业
其余信息可以详细联系洽谈</t>
  </si>
  <si>
    <t>肖云锋</t>
  </si>
  <si>
    <t>江苏保丽洁环境科技股份有限公司</t>
  </si>
  <si>
    <t>油烟净化设备电子鼻开发</t>
  </si>
  <si>
    <t>餐饮油烟及工业油烟净化设备需要进行排放的实时监测，公司目前希望结合电子鼻技术开发更加先进和智能的，排放废气实时检/监测系统。拟定的课题“面向餐饮业废气（臭气）的高效检测系统研发及产业化”,可以采用单一传感器也可以采用传感器阵列，目标是实现餐饮废气的有效性、可靠性检测，结合数据处理算法，实现目标气体的高效特征提取及识别。具体要求如下： 1.    检测对象：氨气、氨氮化合物，硫化物，脂肪酸，VOCs等； 2.    使用环境：温度：0-85℃，RH：10%-85% 3.    极限检测器灵敏度：10ppm 4.    使用寿命：不低于18个月</t>
  </si>
  <si>
    <t>钱总</t>
  </si>
  <si>
    <t>高新区</t>
  </si>
  <si>
    <t>苏州科灵医疗科技有限公司</t>
  </si>
  <si>
    <t>创新顾问</t>
  </si>
  <si>
    <t>深入企业调研，提出企业创新发展建议，对企业有关研发内容提出有针对性的建议</t>
  </si>
  <si>
    <t>郑杨</t>
  </si>
  <si>
    <t>箭牌智能科技（张家港）有限公司</t>
  </si>
  <si>
    <t>基于5G技术的养老服务平台开发等</t>
  </si>
  <si>
    <t>1.以老龄人群为服务对象，5G信息化技术为支撑，建立全方位的养老服务平台。功能需求：老人信息管理、远程健康监护、紧急呼叫功能、智能传感扩展、远程环境监测。技术指标：1)平台接口通用。需兼容多个厂家设备接入协议，如各类定位设备、老人手机、健康检测设备、安防设备、穿戴设备、一体机等。2)平台可移植性。适用于不同操作系统。3)具有远程升级功能
2.针对房间隐蔽处安装的小尺寸摄像装置，通过对房间三维扫描建模，利用大数据自动计算出可疑位置，对其采用一定频率光重点扫描，根据扫描结果判断是否存在小尺寸摄像装置。技术指标：1)红外扫描，三维成像。2)光频率可调。3)智能计算功能</t>
  </si>
  <si>
    <t>薇瑾</t>
  </si>
  <si>
    <t>13962219092</t>
  </si>
  <si>
    <t>江苏联宏纺织有限公司</t>
  </si>
  <si>
    <t>智能数字纺纱技术</t>
  </si>
  <si>
    <t>多模式数字通道花式纺纱技术</t>
  </si>
  <si>
    <t>陆翠玲</t>
  </si>
  <si>
    <t>张家港市德仁科教仪器设备有限公司</t>
  </si>
  <si>
    <t>人胚胎早期消化器官发育三维建模技术服务</t>
  </si>
  <si>
    <t>人胚胎连续序列切片的数字化和消化系统的三维重建技术服务。利用真实标本的显微镜下微细结构特点，将不同时期消化器官发育过程进行计算机可视化，协助开发胚胎期消化器官发生发育演变，以临床一线医生为主的专业性强的精细化软件的开发</t>
  </si>
  <si>
    <t>陆丽萍</t>
  </si>
  <si>
    <t>江苏薪泽奇机械股份有限公司</t>
  </si>
  <si>
    <t>纺纱设备及印染工艺开发</t>
  </si>
  <si>
    <t>1.特种纱线纺织设备升级；提升设备的自动化水平具备在线监控功能；纺纱效率提高10%以上。
2.改进纱线生成工艺，提高纱线成品率、稳定性。
3.实现单锭单控设计。采用微控制器、PLC等实现精确的单锭单控</t>
  </si>
  <si>
    <t>黄仁豹</t>
  </si>
  <si>
    <t>乐余镇</t>
  </si>
  <si>
    <t>苏州飞驰环保科技股份有限公司</t>
  </si>
  <si>
    <t>污染水体综合治理与水体生态修复技术和装备</t>
  </si>
  <si>
    <t>1.大型水域高效多功能全自动水面清洁船；2.智能水面保洁机器人；3.蓝藻打捞清除设备（船）;4. 水体修复水质提升相关的技术设备（微纳米曝气设备船等）</t>
  </si>
  <si>
    <t>杨勇</t>
  </si>
  <si>
    <t>张家港嘉园钢钢铁制品有限公司</t>
  </si>
  <si>
    <t>铜管加工相关</t>
  </si>
  <si>
    <t>①钢管精加工自动化生产线（切断、倒角、检验等）
②钢管内壁清洗技术（磷皂化冷拔管，内壁经过胀珠挤压后，会产生污泥状赃物粘在钢珠上的问题，如何将内壁清洗干净？）
③材料性能差异（在宝钢梅钢订购的同一种材质，一种是热轧卷，然后酸洗加工，另一种是钢厂原厂酸洗卷，后续都进行相同的生产工序：焊接精抽，其成品管相比较，性能差异很大，为何会出现此情况？）
④对异型管矫直设备的需求
⑤钢管点校后会发生回弹的问题
⑥新材料化学成分与机械性能的相关研究
⑦特殊钢种的钢管性能与热处理之间的相关研究</t>
  </si>
  <si>
    <t>高媛</t>
  </si>
  <si>
    <t>竑昌兴业（张家港）织染有限公司</t>
  </si>
  <si>
    <t>尼龙针织面料研发</t>
  </si>
  <si>
    <t>尼龙66+莱卡布面横条、染色色花问题，寻求突破</t>
  </si>
  <si>
    <t>池萃光</t>
  </si>
  <si>
    <t>张家港市华为电子有限公司</t>
  </si>
  <si>
    <t>电量的输入输出自动化检测记录</t>
  </si>
  <si>
    <t xml:space="preserve">1. 电量的输入输出自动化检测记录，需要能够记录power-time曲线，voltage-time曲线以及current-time曲线；
2. 计费管理：能够实现充值、刷卡、计量计费、并根据卡余额实现充电控制；
3. UI人机界面开发；
4. 自动化电气绝缘检测；
5. 后台联网通讯，跟车载BMS通讯等功能。  
</t>
  </si>
  <si>
    <t>魏敏</t>
  </si>
  <si>
    <t>江苏亚楠电子科技有限公司</t>
  </si>
  <si>
    <t>商用车载的一些产品需求</t>
  </si>
  <si>
    <t xml:space="preserve">1、 商用车载（主要用于公交）LED、LCD类，偏向于低功耗、对比度高、像素高、可靠性好、可量产化的显示类产品；
2、 商用车载（主要用于公交）运行的安全类的产品，如可提供车辆及司乘人员的安全检查等；
3、 商用车载的物联网应用，如5G应用，车载网关设备，可提供各设备上网通讯，并可进行车辆各设备的数据采集功能；
4、 公交站台、停车场站的LED、LCD类智能化显示应用，结合充电系统，最终实现大型车辆的停车、充电等的智能管理；
5、 商用车载（主要用于公交）的新冠防疫应用。
这些技术和产品市面上可能已经有了，但是我们想做高端些的，或者一开始市场上的都不成熟的产品，但是通过合作尽快把这个项目做成熟，占领市场。希望能拿到基本可运用于市场的产品；或者先进且成熟的技术，但之前并未用于公交领域的，我司可在此基础上，基于对公交业务的理解，加以相对简单的改进、测试验证后即可投入市场。
</t>
  </si>
  <si>
    <t>陈恺</t>
  </si>
  <si>
    <t>校地合作平台建设</t>
  </si>
  <si>
    <t>江苏优鼎医疗科技有限公司</t>
  </si>
  <si>
    <t>溶剂型瞬干胶水，用于粘接TPE/TPE,TPE/ABS,EVA/EVA,EVA/ABS,TPU/TPU, TPU/ABS</t>
  </si>
  <si>
    <t>溶剂型瞬干胶水：例如粘接TPE/ABS，管子材料为TPE，外径为1.33mm至6.8mm,管子内插入ABS材质的配件。
预期的技术效果：1.胶水瞬间挥发，快干；2.用拉力机测试，管子不能被拉出；3.符合生物相容性要求；4.符合欧美 Reach/Rosh 法规要求。</t>
  </si>
  <si>
    <t>朱珊</t>
  </si>
  <si>
    <t>凤凰镇</t>
  </si>
  <si>
    <t>张家港万众一芯生物科技有限公司</t>
  </si>
  <si>
    <t>创新人才引进等</t>
  </si>
  <si>
    <t>1.电子工程师
精通原理图设计、PCB设计；精通嵌入式编程
2.电化学工程师
需要电化学专业的人才，最好有相关工作经验
3.异地及海外人才对接会
4.管理培训
需要项目管理、产品管理方面的培训
5.工艺、测试平台
需要半导体工艺平台，例如ALD、电子束蒸发、退火设备等
6.一体化试剂卡和检测器的生产场地需求</t>
  </si>
  <si>
    <t>朱春蓉</t>
  </si>
  <si>
    <t>苏州矩阵光电有限公司</t>
  </si>
  <si>
    <t>半导体专业人才引进</t>
  </si>
  <si>
    <t>公司在高灵敏度高集成化合物霍尔磁传感芯片的研发工作方面需要专业对口人才，着重在III-V族化合物半导体芯片，特别是磁传感芯片外延工艺、芯片工艺、磁传感应用开发等领域的研发需求。</t>
  </si>
  <si>
    <t>顾晓岚</t>
  </si>
  <si>
    <t>江苏正基电梯部件有限公司</t>
  </si>
  <si>
    <t>智能化改造、新品研发等</t>
  </si>
  <si>
    <t>1.传统设备的智能化改造、水处理设备研发制造、防疫医疗器材研发
2.有关技术攻关</t>
  </si>
  <si>
    <t>谢革</t>
  </si>
  <si>
    <t>南丰镇</t>
  </si>
  <si>
    <t>江苏同泽过滤科技有限公司</t>
  </si>
  <si>
    <t>申报省市工程技术研究中心</t>
  </si>
  <si>
    <t>我公司成立于2018年5月，自成立以来，十分重视科技创新，以创新设计与创新服务为理念引导管理和科研人员开展工作，不断开发出适应市场需求、满足客户需求的产品，并在2018年就建立了石油化工过滤与分离机械技术中，通过研发团队的不断努力，于2020年获批高新技术企业，下一步计划申请工程技术研究中心，充分利用高校资源，为公司的基础研究提供技术支撑。</t>
  </si>
  <si>
    <t>王一平</t>
  </si>
  <si>
    <t>张家港钛光新材料科技优先公司</t>
  </si>
  <si>
    <t>本科、硕士、博士（高分子材料专业人员）</t>
  </si>
  <si>
    <t>1.公司主要运营动作是以新材料研发为主，相关专业的高学历人才是我们目前急需的。目前招聘的主要方式还是网络平台，对于一些基础操作人员的入职率也很低，希望政府能够推荐我们相关专业人才，支撑企业的研发工作</t>
  </si>
  <si>
    <t>邹宇</t>
  </si>
  <si>
    <t>江苏恒创软件有限公司</t>
  </si>
  <si>
    <t>螺纹钢负偏差在线快速检测与轧线级联自动优化调整</t>
  </si>
  <si>
    <t xml:space="preserve">    基于视觉或超声技术实现对螺纹钢单位长度内径、外径、重量等的检测，在线判断螺纹钢负偏差控制是否符合国标下限的要求，数据采集后上传至二级系统提醒操作人员，同时作为控制参数输入，自动控制轧机的压下量，控制轧机按照满足国标负偏差下限要求最低值进行自动级联调整。追求以理论重量、理论尺寸交货的螺纹钢负偏差极限精度控制约束下的企业效益最大化。
    长度测量精度达到0.01mm,重量测量精度达到0.001kg,测量时间小于2s。</t>
  </si>
  <si>
    <t>赵俊杰</t>
  </si>
  <si>
    <t>江苏永钢集团有限公司</t>
  </si>
  <si>
    <t>铁水成份连续检测</t>
  </si>
  <si>
    <t>炉前铁水沟取样无法代表整罐铁水的质量，对炼钢生产有一定的不利影响。炉前铁水沟取样方式取代铁水取样后，代表性不足，对炼钢生产有一定的不利影响。有无一中低成本连续检测手段，可以将出铁过程中的铁水成份数据连续检测，以避免个别成份异常对炼钢生产的不利影响。</t>
  </si>
  <si>
    <t>谷杰</t>
  </si>
  <si>
    <t>张家港中孚达绒业科技有限公司</t>
  </si>
  <si>
    <t>生产设备智能化等</t>
  </si>
  <si>
    <t>1.希望有生产设备智能化方面的指导，实现车间智能化生产
2.希望进行项目规划指导，了解新成立公司能申请哪些方面的项目</t>
  </si>
  <si>
    <t>顾颖</t>
  </si>
  <si>
    <t>江苏中孚达科技股份有限公司</t>
  </si>
  <si>
    <t>牦牛绒杂质识别技术等</t>
  </si>
  <si>
    <t>1.公司用的牦牛绒原料中往往汇入了草叶、化工纤维等少量杂质，挑选费时费力，现在需要一种简单的方法，将杂质识别出来，以便于分拣。要求是对堆积厚度为2mm厚的原料中的草叶和化纤等100%识别，成本不能超过20万元</t>
  </si>
  <si>
    <t>李建铭</t>
  </si>
  <si>
    <t>0512-58909725</t>
  </si>
  <si>
    <t>大新镇</t>
  </si>
  <si>
    <t>高旗绝缘科技(苏州)有限公司</t>
  </si>
  <si>
    <t>绝缘工具产品研发</t>
  </si>
  <si>
    <t>随着国家对新能源汽车的重点投入,新能源汽车维修工具市场逐渐增大,需要一系列的维修组套专用工具.我们希望能研发出适应于新能源汽车维修的绝缘工具</t>
  </si>
  <si>
    <t>季建峰</t>
  </si>
  <si>
    <t>张家港市天优机械有限公司</t>
  </si>
  <si>
    <t>GCr15芯轴热处理技术优化研究等</t>
  </si>
  <si>
    <t>1.GCr15芯轴热处理技术优化研究
张家港市天优机械有限公司是一家生产冷轧管机模具及金属热处理配套的专业厂家，具备各种金属加工配套设备及金属热处理全套加工设备，是目前国内生产冷轧管机模具规模最大的供应厂家，目前芯棒产品热处理硬度不稳定。
目前公司大规模热处理GCr15芯棒，直径60mm如何保证心部硬度50HRC以上，但也要保持一定的韧性，是目前急需解决的技术问题。现寻相关专家共同研究解决，具体要求如下：1.开发适合此零件的热处理工艺，要求芯部硬度50HRC；2.冷却介质可调；3.热处理后，工件无变形和裂纹；4.处理后材料要保持一定韧性，表面硬度变化小于3HRC；5.处理工艺尽可能简单，成本低。
2.大型环锻件热处理变形控制技术
张家港市天优机械有限公司，是一家生产冷轧管机模具及金属热处理配套的专业厂家，具备各种金属加工配套设备及金属热处理全套加工设备，是目前国内生产冷轧管机模具规模最大的供应厂家。目前公司大规模热处理风电设备环锻件，该制件材质为42CrMo合金结构钢，外径4.2m，内径约3.8m，厚度200mm，毛坯调质后工件变形较大(变椭圆)，是目前急需解决的技术问题。现寻相关专家共同研究解决，具体要求如下：毛坯调质后工件变形较大(变椭圆)，是目前急需解决的技术问题。1.开发适合此零件的热处理工艺（1.客户要求280-320HB；2.冷却介质必须是水冷）；2.热处理后，工件变形量椭圆度小于10mm；3.处理后材料硬度均匀，精加工后同一工件表面硬度（两平面+内外径）变化小于30HB；4.处理工艺尽可能简单，成本低。</t>
  </si>
  <si>
    <t>黄平</t>
  </si>
  <si>
    <t>苏州友恒橡塑制品有限公司</t>
  </si>
  <si>
    <t>收缩机温度影响瑜珈垫表面纹路</t>
  </si>
  <si>
    <t>技术需求简述：改善瑜珈垫表面因收缩机温度过高，表面被收缩膜烫伤。
技术需求缘由：出货美、加、韩、日COSTCO超市瑜珈垫，单一产品出货量达36万条，货值为400万美金。包装彩纸及绑带，过收缩机时瑜伽垫表面会被收缩机里面温度过高，店子损坏。（垫子和收缩机里温度传感器接触的那个面）
试过的方法：
一、调整温度
1.1调整收缩机温度与速度，将收缩机温度调到100-115度时，垫子表面烫伤会减少，但是收缩效果松垮，达不到客户要求。
1.2收缩机温度调至115-125度之间时，垫子表面烫伤增加，但收缩效果能达到客户要求。所以，温度过低或过高，都会有问题。
二、改善包装材料
包完瑜伽垫在最外面加一层BOPP卷膜，膜的不同厚度都尝试过（2.5、3、4、5、6丝卷膜都试过），温度和速度也配合卷膜来调试，试出来效果也不太理想，也会烫伤。
想要达到的效果：
1.收缩时瑜伽垫不会被收缩机里的温度烫伤（和收缩机里温度传感器接触面）
2.收缩膜两头和中间不会起皱。
3.包完后垫子不再需要增加卷膜。</t>
  </si>
  <si>
    <t>薛富吉</t>
  </si>
  <si>
    <t>张家港市新旺工具刀剪制造有限公司</t>
  </si>
  <si>
    <t>高分子材料研发</t>
  </si>
  <si>
    <t>塑料粉末在涂装工艺中的运用和机械性能的提升，通过改变原材料配方结构加强塑料粉末表面性能的优化。</t>
  </si>
  <si>
    <t>严卫琴</t>
  </si>
  <si>
    <t>张家港宇新羊毛工业有限公司</t>
  </si>
  <si>
    <t>羊毛清洗白度提升</t>
  </si>
  <si>
    <t>目前现有技术洗毛白度在82-84左右，部分不能达到高档客户85以上要求，需进行技术改进和提升，现与北京理工大学进行项目合作交流，进行在洗毛过程中加上新的材料并适当调整工艺参数，实现羊毛白度达到85以上提升技术。</t>
  </si>
  <si>
    <t>肖建波</t>
  </si>
  <si>
    <t>张家港市卓华金属科技有限公司</t>
  </si>
  <si>
    <t>机器人的生产运用</t>
  </si>
  <si>
    <t>原有的生产设备人员操作劳动强度高、功效低、招工难，通过技术改造升级实现数控设备生产、自动化上下料。最终在人员减少三分之二后产品品质标准化提高、生产效率提高50%以上。</t>
  </si>
  <si>
    <t>江苏宏宝锻造股份有限公司</t>
  </si>
  <si>
    <t>连杆锻件自动在线磁力探伤技术</t>
  </si>
  <si>
    <t>江苏宏宝锻造股份有限公司是各类汽车核心零部件（连杆、曲轴等）、工程机械零部件、火车锻件等的专业模锻生产厂家。目前发动机连杆锻造生产中，连杆件的探伤检测全部依靠后道人工检测，速度慢，依靠人员经验，准确性差，是当前我公司连杆锻件生产中急需解决的问题。公司希望开发外观自动检测设备，具体要求如下：开发连杆锻件探伤检测自动化设备；检测速度2秒每个；检测准确率99%；5年平均核算，件均检测成本比现有方法降低25%。</t>
  </si>
  <si>
    <t>袁总</t>
  </si>
  <si>
    <t>江苏宏宝工具股份有限公司</t>
  </si>
  <si>
    <t>铣床坦克链式工作台开发</t>
  </si>
  <si>
    <t>江苏宏宝工具有限公司主要从事各种五金工具的生产。五金工具产量大，提高生产效率是企业的重要追求目标。公司重型成型铣床，为提高生产效率，计划开发坦克链式循环工作台。由多个工位组成，能单方向循环运动，解决往复运动工作台空行程浪费机时和安装工件效率低下的问题。具体要求如下：设计重型链式工作台，能单方向循环运动；适应公司铣床重载切削工况，以55#钢为基础，一次铣削深度不小于4mm；在现有铣床上改造，成本合理；工作台数不少于50个；</t>
  </si>
  <si>
    <t>秦总</t>
  </si>
  <si>
    <t>江苏宏宝优特管业制造有限公司</t>
  </si>
  <si>
    <t>激光切管内壁飞溅物抑制及消除技术研究</t>
  </si>
  <si>
    <t>江苏宏宝优特管业制造有限公司专业生产和销售高端轴承管、汽车用合金管、钛及钛合金管、镍及镍基合金管、冰箱用冷凝器管等。生产各种管材均涉及到切割问题，为了改善质量和提高生产效率，公司采用激光切割。目前主要的问题是激光切割时，融化的金属材料飞溅到内外管壁，严重影响产品质量，急需解决。具体要求如下：采取办法有效抑制飞溅物数量；激光切割速度不低于锯切速度，每支不多于3秒（规格：25x3)；内外管壁不得有飞溅物粘附；切口端面平整，毛刺小于0.1mm，金属不变色；成本不高于锯床切割1.2倍</t>
  </si>
  <si>
    <t>王总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</si>
</sst>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color theme="1"/>
      <name val="等线"/>
      <charset val="134"/>
      <scheme val="minor"/>
    </font>
    <font>
      <sz val="26"/>
      <color theme="1"/>
      <name val="黑体"/>
      <charset val="134"/>
    </font>
    <font>
      <b/>
      <sz val="12"/>
      <color theme="1"/>
      <name val="仿宋"/>
      <charset val="134"/>
    </font>
    <font>
      <sz val="12"/>
      <color theme="1"/>
      <name val="仿宋"/>
      <charset val="134"/>
    </font>
    <font>
      <sz val="12"/>
      <color theme="1"/>
      <name val="Times New Roman"/>
      <charset val="134"/>
    </font>
    <font>
      <sz val="12"/>
      <name val="仿宋"/>
      <charset val="134"/>
    </font>
    <font>
      <sz val="12"/>
      <color theme="1"/>
      <name val="宋体"/>
      <charset val="134"/>
    </font>
    <font>
      <sz val="10"/>
      <name val="宋体"/>
      <charset val="134"/>
    </font>
    <font>
      <sz val="11"/>
      <color theme="1"/>
      <name val="等线"/>
      <charset val="0"/>
      <scheme val="minor"/>
    </font>
    <font>
      <sz val="11"/>
      <color theme="0"/>
      <name val="等线"/>
      <charset val="0"/>
      <scheme val="minor"/>
    </font>
    <font>
      <sz val="11"/>
      <color rgb="FF9C0006"/>
      <name val="等线"/>
      <charset val="0"/>
      <scheme val="minor"/>
    </font>
    <font>
      <sz val="11"/>
      <color theme="1"/>
      <name val="等线"/>
      <charset val="134"/>
      <scheme val="minor"/>
    </font>
    <font>
      <b/>
      <sz val="11"/>
      <color rgb="FFFA7D00"/>
      <name val="等线"/>
      <charset val="0"/>
      <scheme val="minor"/>
    </font>
    <font>
      <b/>
      <sz val="15"/>
      <color theme="3"/>
      <name val="等线"/>
      <charset val="134"/>
      <scheme val="minor"/>
    </font>
    <font>
      <b/>
      <sz val="11"/>
      <color rgb="FFFFFFFF"/>
      <name val="等线"/>
      <charset val="0"/>
      <scheme val="minor"/>
    </font>
    <font>
      <b/>
      <sz val="11"/>
      <color theme="3"/>
      <name val="等线"/>
      <charset val="134"/>
      <scheme val="minor"/>
    </font>
    <font>
      <b/>
      <sz val="11"/>
      <color theme="1"/>
      <name val="等线"/>
      <charset val="0"/>
      <scheme val="minor"/>
    </font>
    <font>
      <b/>
      <sz val="13"/>
      <color theme="3"/>
      <name val="等线"/>
      <charset val="134"/>
      <scheme val="minor"/>
    </font>
    <font>
      <sz val="11"/>
      <color rgb="FF3F3F76"/>
      <name val="等线"/>
      <charset val="0"/>
      <scheme val="minor"/>
    </font>
    <font>
      <sz val="11"/>
      <color rgb="FFFF0000"/>
      <name val="等线"/>
      <charset val="0"/>
      <scheme val="minor"/>
    </font>
    <font>
      <sz val="11"/>
      <color rgb="FF9C6500"/>
      <name val="等线"/>
      <charset val="0"/>
      <scheme val="minor"/>
    </font>
    <font>
      <b/>
      <sz val="18"/>
      <color theme="3"/>
      <name val="等线"/>
      <charset val="134"/>
      <scheme val="minor"/>
    </font>
    <font>
      <u/>
      <sz val="11"/>
      <color rgb="FF0000FF"/>
      <name val="等线"/>
      <charset val="0"/>
      <scheme val="minor"/>
    </font>
    <font>
      <sz val="11"/>
      <color rgb="FF006100"/>
      <name val="等线"/>
      <charset val="0"/>
      <scheme val="minor"/>
    </font>
    <font>
      <sz val="11"/>
      <color rgb="FFFA7D00"/>
      <name val="等线"/>
      <charset val="0"/>
      <scheme val="minor"/>
    </font>
    <font>
      <b/>
      <sz val="11"/>
      <color rgb="FF3F3F3F"/>
      <name val="等线"/>
      <charset val="0"/>
      <scheme val="minor"/>
    </font>
    <font>
      <i/>
      <sz val="11"/>
      <color rgb="FF7F7F7F"/>
      <name val="等线"/>
      <charset val="0"/>
      <scheme val="minor"/>
    </font>
    <font>
      <u/>
      <sz val="11"/>
      <color rgb="FF800080"/>
      <name val="等线"/>
      <charset val="0"/>
      <scheme val="minor"/>
    </font>
  </fonts>
  <fills count="34">
    <fill>
      <patternFill patternType="none"/>
    </fill>
    <fill>
      <patternFill patternType="gray125"/>
    </fill>
    <fill>
      <patternFill patternType="solid">
        <fgColor theme="8"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theme="4"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8" fillId="17" borderId="0" applyNumberFormat="0" applyBorder="0" applyAlignment="0" applyProtection="0">
      <alignment vertical="center"/>
    </xf>
    <xf numFmtId="0" fontId="18" fillId="18"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8" fillId="12" borderId="0" applyNumberFormat="0" applyBorder="0" applyAlignment="0" applyProtection="0">
      <alignment vertical="center"/>
    </xf>
    <xf numFmtId="0" fontId="10" fillId="6" borderId="0" applyNumberFormat="0" applyBorder="0" applyAlignment="0" applyProtection="0">
      <alignment vertical="center"/>
    </xf>
    <xf numFmtId="43" fontId="11" fillId="0" borderId="0" applyFont="0" applyFill="0" applyBorder="0" applyAlignment="0" applyProtection="0">
      <alignment vertical="center"/>
    </xf>
    <xf numFmtId="0" fontId="9" fillId="5"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7" fillId="0" borderId="0" applyNumberFormat="0" applyFill="0" applyBorder="0" applyAlignment="0" applyProtection="0">
      <alignment vertical="center"/>
    </xf>
    <xf numFmtId="0" fontId="11" fillId="11" borderId="6" applyNumberFormat="0" applyFont="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5" applyNumberFormat="0" applyFill="0" applyAlignment="0" applyProtection="0">
      <alignment vertical="center"/>
    </xf>
    <xf numFmtId="0" fontId="17" fillId="0" borderId="5" applyNumberFormat="0" applyFill="0" applyAlignment="0" applyProtection="0">
      <alignment vertical="center"/>
    </xf>
    <xf numFmtId="0" fontId="9" fillId="33" borderId="0" applyNumberFormat="0" applyBorder="0" applyAlignment="0" applyProtection="0">
      <alignment vertical="center"/>
    </xf>
    <xf numFmtId="0" fontId="15" fillId="0" borderId="10" applyNumberFormat="0" applyFill="0" applyAlignment="0" applyProtection="0">
      <alignment vertical="center"/>
    </xf>
    <xf numFmtId="0" fontId="9" fillId="10" borderId="0" applyNumberFormat="0" applyBorder="0" applyAlignment="0" applyProtection="0">
      <alignment vertical="center"/>
    </xf>
    <xf numFmtId="0" fontId="25" fillId="9" borderId="11" applyNumberFormat="0" applyAlignment="0" applyProtection="0">
      <alignment vertical="center"/>
    </xf>
    <xf numFmtId="0" fontId="12" fillId="9" borderId="4" applyNumberFormat="0" applyAlignment="0" applyProtection="0">
      <alignment vertical="center"/>
    </xf>
    <xf numFmtId="0" fontId="14" fillId="14" borderId="7" applyNumberFormat="0" applyAlignment="0" applyProtection="0">
      <alignment vertical="center"/>
    </xf>
    <xf numFmtId="0" fontId="8" fillId="22" borderId="0" applyNumberFormat="0" applyBorder="0" applyAlignment="0" applyProtection="0">
      <alignment vertical="center"/>
    </xf>
    <xf numFmtId="0" fontId="9" fillId="25" borderId="0" applyNumberFormat="0" applyBorder="0" applyAlignment="0" applyProtection="0">
      <alignment vertical="center"/>
    </xf>
    <xf numFmtId="0" fontId="24" fillId="0" borderId="9" applyNumberFormat="0" applyFill="0" applyAlignment="0" applyProtection="0">
      <alignment vertical="center"/>
    </xf>
    <xf numFmtId="0" fontId="16" fillId="0" borderId="8" applyNumberFormat="0" applyFill="0" applyAlignment="0" applyProtection="0">
      <alignment vertical="center"/>
    </xf>
    <xf numFmtId="0" fontId="23" fillId="29" borderId="0" applyNumberFormat="0" applyBorder="0" applyAlignment="0" applyProtection="0">
      <alignment vertical="center"/>
    </xf>
    <xf numFmtId="0" fontId="20" fillId="24" borderId="0" applyNumberFormat="0" applyBorder="0" applyAlignment="0" applyProtection="0">
      <alignment vertical="center"/>
    </xf>
    <xf numFmtId="0" fontId="8" fillId="23" borderId="0" applyNumberFormat="0" applyBorder="0" applyAlignment="0" applyProtection="0">
      <alignment vertical="center"/>
    </xf>
    <xf numFmtId="0" fontId="9" fillId="8" borderId="0" applyNumberFormat="0" applyBorder="0" applyAlignment="0" applyProtection="0">
      <alignment vertical="center"/>
    </xf>
    <xf numFmtId="0" fontId="8" fillId="32"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9" fillId="27" borderId="0" applyNumberFormat="0" applyBorder="0" applyAlignment="0" applyProtection="0">
      <alignment vertical="center"/>
    </xf>
    <xf numFmtId="0" fontId="8" fillId="20" borderId="0" applyNumberFormat="0" applyBorder="0" applyAlignment="0" applyProtection="0">
      <alignment vertical="center"/>
    </xf>
    <xf numFmtId="0" fontId="9" fillId="15" borderId="0" applyNumberFormat="0" applyBorder="0" applyAlignment="0" applyProtection="0">
      <alignment vertical="center"/>
    </xf>
    <xf numFmtId="0" fontId="9" fillId="30" borderId="0" applyNumberFormat="0" applyBorder="0" applyAlignment="0" applyProtection="0">
      <alignment vertical="center"/>
    </xf>
    <xf numFmtId="0" fontId="8" fillId="26" borderId="0" applyNumberFormat="0" applyBorder="0" applyAlignment="0" applyProtection="0">
      <alignment vertical="center"/>
    </xf>
    <xf numFmtId="0" fontId="9" fillId="19" borderId="0" applyNumberFormat="0" applyBorder="0" applyAlignment="0" applyProtection="0">
      <alignment vertical="center"/>
    </xf>
  </cellStyleXfs>
  <cellXfs count="19">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2" borderId="2" xfId="0"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0" fillId="0" borderId="2" xfId="0"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J73"/>
  <sheetViews>
    <sheetView tabSelected="1" workbookViewId="0">
      <pane xSplit="2" ySplit="3" topLeftCell="C4" activePane="bottomRight" state="frozen"/>
      <selection/>
      <selection pane="topRight"/>
      <selection pane="bottomLeft"/>
      <selection pane="bottomRight" activeCell="N13" sqref="N13"/>
    </sheetView>
  </sheetViews>
  <sheetFormatPr defaultColWidth="11" defaultRowHeight="15.75"/>
  <cols>
    <col min="1" max="1" width="10.8333333333333" style="1"/>
    <col min="2" max="3" width="10.8333333333333" style="2"/>
    <col min="4" max="4" width="18.5" style="2" customWidth="1"/>
    <col min="5" max="5" width="28.6666666666667" style="2" customWidth="1"/>
    <col min="6" max="6" width="14.8333333333333" style="2" customWidth="1"/>
    <col min="7" max="7" width="31.1666666666667" style="2" customWidth="1"/>
    <col min="8" max="8" width="77.3333333333333" style="1" customWidth="1"/>
    <col min="9" max="9" width="13.1666666666667" style="1" customWidth="1"/>
    <col min="10" max="10" width="15.1666666666667" style="1" customWidth="1"/>
    <col min="11" max="16384" width="10.8333333333333" style="1"/>
  </cols>
  <sheetData>
    <row r="2" ht="50" customHeight="1" spans="2:10">
      <c r="B2" s="3" t="s">
        <v>0</v>
      </c>
      <c r="C2" s="3"/>
      <c r="D2" s="3"/>
      <c r="E2" s="3"/>
      <c r="F2" s="3"/>
      <c r="G2" s="3"/>
      <c r="H2" s="3"/>
      <c r="I2" s="3"/>
      <c r="J2" s="3"/>
    </row>
    <row r="3" ht="28.5" spans="2:10">
      <c r="B3" s="4" t="s">
        <v>1</v>
      </c>
      <c r="C3" s="4" t="s">
        <v>2</v>
      </c>
      <c r="D3" s="4" t="s">
        <v>3</v>
      </c>
      <c r="E3" s="4" t="s">
        <v>4</v>
      </c>
      <c r="F3" s="4" t="s">
        <v>5</v>
      </c>
      <c r="G3" s="4" t="s">
        <v>6</v>
      </c>
      <c r="H3" s="4" t="s">
        <v>7</v>
      </c>
      <c r="I3" s="4" t="s">
        <v>8</v>
      </c>
      <c r="J3" s="4" t="s">
        <v>9</v>
      </c>
    </row>
    <row r="4" spans="2:10">
      <c r="B4" s="5">
        <f>ROW()-3</f>
        <v>1</v>
      </c>
      <c r="C4" s="6" t="s">
        <v>10</v>
      </c>
      <c r="D4" s="7" t="s">
        <v>11</v>
      </c>
      <c r="E4" s="6" t="s">
        <v>12</v>
      </c>
      <c r="F4" s="6" t="s">
        <v>13</v>
      </c>
      <c r="G4" s="6" t="s">
        <v>14</v>
      </c>
      <c r="H4" s="8" t="s">
        <v>15</v>
      </c>
      <c r="I4" s="6" t="s">
        <v>16</v>
      </c>
      <c r="J4" s="6">
        <v>13812999529</v>
      </c>
    </row>
    <row r="5" ht="71.25" spans="2:10">
      <c r="B5" s="5">
        <f t="shared" ref="B5:B40" si="0">ROW()-3</f>
        <v>2</v>
      </c>
      <c r="C5" s="6" t="s">
        <v>10</v>
      </c>
      <c r="D5" s="7" t="s">
        <v>11</v>
      </c>
      <c r="E5" s="6" t="s">
        <v>17</v>
      </c>
      <c r="F5" s="6" t="s">
        <v>18</v>
      </c>
      <c r="G5" s="6" t="s">
        <v>19</v>
      </c>
      <c r="H5" s="8" t="s">
        <v>20</v>
      </c>
      <c r="I5" s="6" t="s">
        <v>21</v>
      </c>
      <c r="J5" s="6">
        <v>13962201103</v>
      </c>
    </row>
    <row r="6" ht="28.5" spans="2:10">
      <c r="B6" s="5">
        <f t="shared" si="0"/>
        <v>3</v>
      </c>
      <c r="C6" s="6" t="s">
        <v>10</v>
      </c>
      <c r="D6" s="7" t="s">
        <v>11</v>
      </c>
      <c r="E6" s="6" t="s">
        <v>22</v>
      </c>
      <c r="F6" s="6" t="s">
        <v>13</v>
      </c>
      <c r="G6" s="6" t="s">
        <v>23</v>
      </c>
      <c r="H6" s="8" t="s">
        <v>24</v>
      </c>
      <c r="I6" s="6" t="s">
        <v>25</v>
      </c>
      <c r="J6" s="6">
        <v>15050259586</v>
      </c>
    </row>
    <row r="7" spans="2:10">
      <c r="B7" s="5">
        <f t="shared" si="0"/>
        <v>4</v>
      </c>
      <c r="C7" s="6" t="s">
        <v>10</v>
      </c>
      <c r="D7" s="7" t="s">
        <v>26</v>
      </c>
      <c r="E7" s="6" t="s">
        <v>27</v>
      </c>
      <c r="F7" s="6" t="s">
        <v>13</v>
      </c>
      <c r="G7" s="6" t="s">
        <v>28</v>
      </c>
      <c r="H7" s="8" t="s">
        <v>29</v>
      </c>
      <c r="I7" s="6" t="s">
        <v>30</v>
      </c>
      <c r="J7" s="6">
        <v>13812859555</v>
      </c>
    </row>
    <row r="8" ht="42.75" spans="2:10">
      <c r="B8" s="5">
        <f t="shared" si="0"/>
        <v>5</v>
      </c>
      <c r="C8" s="6" t="s">
        <v>10</v>
      </c>
      <c r="D8" s="7" t="s">
        <v>26</v>
      </c>
      <c r="E8" s="6" t="s">
        <v>31</v>
      </c>
      <c r="F8" s="6" t="s">
        <v>13</v>
      </c>
      <c r="G8" s="6" t="s">
        <v>32</v>
      </c>
      <c r="H8" s="8" t="s">
        <v>33</v>
      </c>
      <c r="I8" s="6" t="s">
        <v>34</v>
      </c>
      <c r="J8" s="6">
        <v>13222232891</v>
      </c>
    </row>
    <row r="9" ht="28.5" spans="2:10">
      <c r="B9" s="5">
        <f t="shared" si="0"/>
        <v>6</v>
      </c>
      <c r="C9" s="6" t="s">
        <v>10</v>
      </c>
      <c r="D9" s="7" t="s">
        <v>26</v>
      </c>
      <c r="E9" s="6" t="s">
        <v>35</v>
      </c>
      <c r="F9" s="6" t="s">
        <v>13</v>
      </c>
      <c r="G9" s="6" t="s">
        <v>36</v>
      </c>
      <c r="H9" s="8" t="s">
        <v>37</v>
      </c>
      <c r="I9" s="6" t="s">
        <v>38</v>
      </c>
      <c r="J9" s="6">
        <v>13306245308</v>
      </c>
    </row>
    <row r="10" ht="28.5" spans="2:10">
      <c r="B10" s="5">
        <f t="shared" si="0"/>
        <v>7</v>
      </c>
      <c r="C10" s="6" t="s">
        <v>10</v>
      </c>
      <c r="D10" s="7" t="s">
        <v>26</v>
      </c>
      <c r="E10" s="6" t="s">
        <v>39</v>
      </c>
      <c r="F10" s="6" t="s">
        <v>40</v>
      </c>
      <c r="G10" s="6" t="s">
        <v>41</v>
      </c>
      <c r="H10" s="8" t="s">
        <v>42</v>
      </c>
      <c r="I10" s="6" t="s">
        <v>16</v>
      </c>
      <c r="J10" s="6">
        <v>13812999529</v>
      </c>
    </row>
    <row r="11" ht="28.5" spans="2:10">
      <c r="B11" s="5">
        <f t="shared" si="0"/>
        <v>8</v>
      </c>
      <c r="C11" s="6" t="s">
        <v>10</v>
      </c>
      <c r="D11" s="6" t="s">
        <v>43</v>
      </c>
      <c r="E11" s="6" t="s">
        <v>44</v>
      </c>
      <c r="F11" s="6" t="s">
        <v>45</v>
      </c>
      <c r="G11" s="6" t="s">
        <v>46</v>
      </c>
      <c r="H11" s="8" t="s">
        <v>47</v>
      </c>
      <c r="I11" s="6" t="s">
        <v>48</v>
      </c>
      <c r="J11" s="6">
        <v>13372139693</v>
      </c>
    </row>
    <row r="12" ht="42.75" spans="2:10">
      <c r="B12" s="5">
        <f t="shared" si="0"/>
        <v>9</v>
      </c>
      <c r="C12" s="6" t="s">
        <v>10</v>
      </c>
      <c r="D12" s="6" t="s">
        <v>43</v>
      </c>
      <c r="E12" s="6" t="s">
        <v>49</v>
      </c>
      <c r="F12" s="6" t="s">
        <v>13</v>
      </c>
      <c r="G12" s="6" t="s">
        <v>50</v>
      </c>
      <c r="H12" s="8" t="s">
        <v>51</v>
      </c>
      <c r="I12" s="6" t="s">
        <v>52</v>
      </c>
      <c r="J12" s="6">
        <v>18962280868</v>
      </c>
    </row>
    <row r="13" ht="142.5" spans="2:10">
      <c r="B13" s="5">
        <f t="shared" si="0"/>
        <v>10</v>
      </c>
      <c r="C13" s="6" t="s">
        <v>10</v>
      </c>
      <c r="D13" s="6" t="s">
        <v>43</v>
      </c>
      <c r="E13" s="6" t="s">
        <v>53</v>
      </c>
      <c r="F13" s="6" t="s">
        <v>13</v>
      </c>
      <c r="G13" s="6" t="s">
        <v>54</v>
      </c>
      <c r="H13" s="8" t="s">
        <v>55</v>
      </c>
      <c r="I13" s="6" t="s">
        <v>56</v>
      </c>
      <c r="J13" s="6">
        <v>13801568092</v>
      </c>
    </row>
    <row r="14" ht="171" spans="2:10">
      <c r="B14" s="5">
        <f t="shared" si="0"/>
        <v>11</v>
      </c>
      <c r="C14" s="6" t="s">
        <v>10</v>
      </c>
      <c r="D14" s="6" t="s">
        <v>43</v>
      </c>
      <c r="E14" s="6" t="s">
        <v>57</v>
      </c>
      <c r="F14" s="6" t="s">
        <v>13</v>
      </c>
      <c r="G14" s="6" t="s">
        <v>58</v>
      </c>
      <c r="H14" s="8" t="s">
        <v>59</v>
      </c>
      <c r="I14" s="6" t="s">
        <v>60</v>
      </c>
      <c r="J14" s="6">
        <v>13962270328</v>
      </c>
    </row>
    <row r="15" ht="199.5" spans="2:10">
      <c r="B15" s="5">
        <f t="shared" si="0"/>
        <v>12</v>
      </c>
      <c r="C15" s="6" t="s">
        <v>10</v>
      </c>
      <c r="D15" s="6" t="s">
        <v>43</v>
      </c>
      <c r="E15" s="6" t="s">
        <v>61</v>
      </c>
      <c r="F15" s="6" t="s">
        <v>13</v>
      </c>
      <c r="G15" s="6" t="s">
        <v>62</v>
      </c>
      <c r="H15" s="8" t="s">
        <v>63</v>
      </c>
      <c r="I15" s="6" t="s">
        <v>64</v>
      </c>
      <c r="J15" s="6">
        <v>13917644049</v>
      </c>
    </row>
    <row r="16" ht="171" spans="2:10">
      <c r="B16" s="5">
        <f t="shared" si="0"/>
        <v>13</v>
      </c>
      <c r="C16" s="6" t="s">
        <v>10</v>
      </c>
      <c r="D16" s="6" t="s">
        <v>43</v>
      </c>
      <c r="E16" s="6" t="s">
        <v>65</v>
      </c>
      <c r="F16" s="6" t="s">
        <v>18</v>
      </c>
      <c r="G16" s="6" t="s">
        <v>66</v>
      </c>
      <c r="H16" s="8" t="s">
        <v>67</v>
      </c>
      <c r="I16" s="6" t="s">
        <v>68</v>
      </c>
      <c r="J16" s="6">
        <v>13372133998</v>
      </c>
    </row>
    <row r="17" ht="28.5" spans="2:10">
      <c r="B17" s="5">
        <f t="shared" si="0"/>
        <v>14</v>
      </c>
      <c r="C17" s="6" t="s">
        <v>10</v>
      </c>
      <c r="D17" s="6" t="s">
        <v>43</v>
      </c>
      <c r="E17" s="6" t="s">
        <v>69</v>
      </c>
      <c r="F17" s="6" t="s">
        <v>13</v>
      </c>
      <c r="G17" s="6" t="s">
        <v>70</v>
      </c>
      <c r="H17" s="8" t="s">
        <v>71</v>
      </c>
      <c r="I17" s="6" t="s">
        <v>72</v>
      </c>
      <c r="J17" s="6">
        <v>18051135489</v>
      </c>
    </row>
    <row r="18" ht="71.25" spans="2:10">
      <c r="B18" s="5">
        <f t="shared" si="0"/>
        <v>15</v>
      </c>
      <c r="C18" s="6" t="s">
        <v>10</v>
      </c>
      <c r="D18" s="6" t="s">
        <v>43</v>
      </c>
      <c r="E18" s="6" t="s">
        <v>73</v>
      </c>
      <c r="F18" s="6" t="s">
        <v>13</v>
      </c>
      <c r="G18" s="6" t="s">
        <v>74</v>
      </c>
      <c r="H18" s="8" t="s">
        <v>75</v>
      </c>
      <c r="I18" s="6" t="s">
        <v>76</v>
      </c>
      <c r="J18" s="6">
        <v>15151562310</v>
      </c>
    </row>
    <row r="19" ht="42.75" spans="2:10">
      <c r="B19" s="5">
        <f t="shared" si="0"/>
        <v>16</v>
      </c>
      <c r="C19" s="6" t="s">
        <v>10</v>
      </c>
      <c r="D19" s="6" t="s">
        <v>43</v>
      </c>
      <c r="E19" s="6" t="s">
        <v>77</v>
      </c>
      <c r="F19" s="6" t="s">
        <v>13</v>
      </c>
      <c r="G19" s="6" t="s">
        <v>78</v>
      </c>
      <c r="H19" s="8" t="s">
        <v>79</v>
      </c>
      <c r="I19" s="6" t="s">
        <v>80</v>
      </c>
      <c r="J19" s="6">
        <v>15151590677</v>
      </c>
    </row>
    <row r="20" ht="71.25" spans="2:10">
      <c r="B20" s="5">
        <f t="shared" si="0"/>
        <v>17</v>
      </c>
      <c r="C20" s="6" t="s">
        <v>10</v>
      </c>
      <c r="D20" s="6" t="s">
        <v>43</v>
      </c>
      <c r="E20" s="6" t="s">
        <v>81</v>
      </c>
      <c r="F20" s="6" t="s">
        <v>13</v>
      </c>
      <c r="G20" s="6" t="s">
        <v>82</v>
      </c>
      <c r="H20" s="8" t="s">
        <v>83</v>
      </c>
      <c r="I20" s="6" t="s">
        <v>84</v>
      </c>
      <c r="J20" s="6">
        <v>18963698918</v>
      </c>
    </row>
    <row r="21" ht="42.75" spans="2:10">
      <c r="B21" s="5">
        <f t="shared" si="0"/>
        <v>18</v>
      </c>
      <c r="C21" s="6" t="s">
        <v>10</v>
      </c>
      <c r="D21" s="6" t="s">
        <v>43</v>
      </c>
      <c r="E21" s="6" t="s">
        <v>85</v>
      </c>
      <c r="F21" s="6" t="s">
        <v>13</v>
      </c>
      <c r="G21" s="6" t="s">
        <v>86</v>
      </c>
      <c r="H21" s="8" t="s">
        <v>87</v>
      </c>
      <c r="I21" s="6" t="s">
        <v>88</v>
      </c>
      <c r="J21" s="6">
        <v>15250357093</v>
      </c>
    </row>
    <row r="22" ht="28.5" spans="2:10">
      <c r="B22" s="5">
        <f t="shared" si="0"/>
        <v>19</v>
      </c>
      <c r="C22" s="6" t="s">
        <v>10</v>
      </c>
      <c r="D22" s="7" t="s">
        <v>89</v>
      </c>
      <c r="E22" s="6" t="s">
        <v>90</v>
      </c>
      <c r="F22" s="6" t="s">
        <v>13</v>
      </c>
      <c r="G22" s="6" t="s">
        <v>14</v>
      </c>
      <c r="H22" s="8" t="s">
        <v>91</v>
      </c>
      <c r="I22" s="6" t="s">
        <v>16</v>
      </c>
      <c r="J22" s="6">
        <v>13812999529</v>
      </c>
    </row>
    <row r="23" ht="99.75" spans="2:10">
      <c r="B23" s="5">
        <f t="shared" si="0"/>
        <v>20</v>
      </c>
      <c r="C23" s="6" t="s">
        <v>10</v>
      </c>
      <c r="D23" s="7" t="s">
        <v>11</v>
      </c>
      <c r="E23" s="6" t="s">
        <v>92</v>
      </c>
      <c r="F23" s="6" t="s">
        <v>18</v>
      </c>
      <c r="G23" s="6" t="s">
        <v>93</v>
      </c>
      <c r="H23" s="8" t="s">
        <v>94</v>
      </c>
      <c r="I23" s="6" t="s">
        <v>95</v>
      </c>
      <c r="J23" s="6" t="s">
        <v>96</v>
      </c>
    </row>
    <row r="24" ht="342" spans="2:10">
      <c r="B24" s="5">
        <f t="shared" si="0"/>
        <v>21</v>
      </c>
      <c r="C24" s="6" t="s">
        <v>10</v>
      </c>
      <c r="D24" s="7" t="s">
        <v>43</v>
      </c>
      <c r="E24" s="6" t="s">
        <v>97</v>
      </c>
      <c r="F24" s="6" t="s">
        <v>18</v>
      </c>
      <c r="G24" s="6" t="s">
        <v>98</v>
      </c>
      <c r="H24" s="8" t="s">
        <v>99</v>
      </c>
      <c r="I24" s="6" t="s">
        <v>100</v>
      </c>
      <c r="J24" s="6">
        <v>13962266083</v>
      </c>
    </row>
    <row r="25" ht="128.25" spans="2:10">
      <c r="B25" s="5">
        <f t="shared" si="0"/>
        <v>22</v>
      </c>
      <c r="C25" s="6" t="s">
        <v>10</v>
      </c>
      <c r="D25" s="7" t="s">
        <v>43</v>
      </c>
      <c r="E25" s="6" t="s">
        <v>101</v>
      </c>
      <c r="F25" s="6" t="s">
        <v>18</v>
      </c>
      <c r="G25" s="6" t="s">
        <v>102</v>
      </c>
      <c r="H25" s="8" t="s">
        <v>103</v>
      </c>
      <c r="I25" s="6" t="s">
        <v>104</v>
      </c>
      <c r="J25" s="6">
        <v>58286008</v>
      </c>
    </row>
    <row r="26" ht="85.5" spans="2:10">
      <c r="B26" s="5">
        <f t="shared" si="0"/>
        <v>23</v>
      </c>
      <c r="C26" s="6" t="s">
        <v>10</v>
      </c>
      <c r="D26" s="7" t="s">
        <v>43</v>
      </c>
      <c r="E26" s="6" t="s">
        <v>105</v>
      </c>
      <c r="F26" s="6" t="s">
        <v>18</v>
      </c>
      <c r="G26" s="6" t="s">
        <v>106</v>
      </c>
      <c r="H26" s="8" t="s">
        <v>107</v>
      </c>
      <c r="I26" s="6" t="s">
        <v>108</v>
      </c>
      <c r="J26" s="6">
        <v>13306248812</v>
      </c>
    </row>
    <row r="27" ht="171" spans="2:10">
      <c r="B27" s="5">
        <f t="shared" si="0"/>
        <v>24</v>
      </c>
      <c r="C27" s="6" t="s">
        <v>10</v>
      </c>
      <c r="D27" s="7" t="s">
        <v>43</v>
      </c>
      <c r="E27" s="6" t="s">
        <v>109</v>
      </c>
      <c r="F27" s="6" t="s">
        <v>18</v>
      </c>
      <c r="G27" s="6" t="s">
        <v>110</v>
      </c>
      <c r="H27" s="8" t="s">
        <v>111</v>
      </c>
      <c r="I27" s="6" t="s">
        <v>112</v>
      </c>
      <c r="J27" s="6">
        <v>13776278328</v>
      </c>
    </row>
    <row r="28" ht="356.25" spans="2:10">
      <c r="B28" s="5">
        <f t="shared" si="0"/>
        <v>25</v>
      </c>
      <c r="C28" s="6" t="s">
        <v>10</v>
      </c>
      <c r="D28" s="7" t="s">
        <v>43</v>
      </c>
      <c r="E28" s="6" t="s">
        <v>113</v>
      </c>
      <c r="F28" s="6" t="s">
        <v>18</v>
      </c>
      <c r="G28" s="6" t="s">
        <v>114</v>
      </c>
      <c r="H28" s="8" t="s">
        <v>115</v>
      </c>
      <c r="I28" s="6" t="s">
        <v>116</v>
      </c>
      <c r="J28" s="6">
        <v>13915468682</v>
      </c>
    </row>
    <row r="29" ht="128.25" spans="2:10">
      <c r="B29" s="5">
        <f t="shared" si="0"/>
        <v>26</v>
      </c>
      <c r="C29" s="6" t="s">
        <v>10</v>
      </c>
      <c r="D29" s="7" t="s">
        <v>43</v>
      </c>
      <c r="E29" s="6" t="s">
        <v>117</v>
      </c>
      <c r="F29" s="6" t="s">
        <v>18</v>
      </c>
      <c r="G29" s="6" t="s">
        <v>118</v>
      </c>
      <c r="H29" s="8" t="s">
        <v>119</v>
      </c>
      <c r="I29" s="6" t="s">
        <v>120</v>
      </c>
      <c r="J29" s="6">
        <v>18068666099</v>
      </c>
    </row>
    <row r="30" ht="28.5" spans="2:10">
      <c r="B30" s="5">
        <f t="shared" si="0"/>
        <v>27</v>
      </c>
      <c r="C30" s="6" t="s">
        <v>10</v>
      </c>
      <c r="D30" s="7" t="s">
        <v>43</v>
      </c>
      <c r="E30" s="6" t="s">
        <v>121</v>
      </c>
      <c r="F30" s="6" t="s">
        <v>13</v>
      </c>
      <c r="G30" s="6" t="s">
        <v>122</v>
      </c>
      <c r="H30" s="8" t="s">
        <v>123</v>
      </c>
      <c r="I30" s="6" t="s">
        <v>104</v>
      </c>
      <c r="J30" s="6">
        <v>18351071796</v>
      </c>
    </row>
    <row r="31" ht="114" spans="2:10">
      <c r="B31" s="9">
        <f t="shared" si="0"/>
        <v>28</v>
      </c>
      <c r="C31" s="10" t="s">
        <v>124</v>
      </c>
      <c r="D31" s="11" t="s">
        <v>26</v>
      </c>
      <c r="E31" s="10" t="s">
        <v>125</v>
      </c>
      <c r="F31" s="10" t="s">
        <v>126</v>
      </c>
      <c r="G31" s="10" t="s">
        <v>127</v>
      </c>
      <c r="H31" s="12" t="s">
        <v>128</v>
      </c>
      <c r="I31" s="10" t="s">
        <v>129</v>
      </c>
      <c r="J31" s="10">
        <v>18851580805</v>
      </c>
    </row>
    <row r="32" ht="57" spans="2:10">
      <c r="B32" s="9">
        <f t="shared" si="0"/>
        <v>29</v>
      </c>
      <c r="C32" s="10" t="s">
        <v>124</v>
      </c>
      <c r="D32" s="10" t="s">
        <v>43</v>
      </c>
      <c r="E32" s="10" t="s">
        <v>130</v>
      </c>
      <c r="F32" s="10" t="s">
        <v>45</v>
      </c>
      <c r="G32" s="10" t="s">
        <v>131</v>
      </c>
      <c r="H32" s="12" t="s">
        <v>132</v>
      </c>
      <c r="I32" s="10" t="s">
        <v>133</v>
      </c>
      <c r="J32" s="10">
        <v>15250805088</v>
      </c>
    </row>
    <row r="33" ht="142.5" spans="2:10">
      <c r="B33" s="9">
        <f t="shared" si="0"/>
        <v>30</v>
      </c>
      <c r="C33" s="10" t="s">
        <v>124</v>
      </c>
      <c r="D33" s="10" t="s">
        <v>43</v>
      </c>
      <c r="E33" s="10" t="s">
        <v>134</v>
      </c>
      <c r="F33" s="10" t="s">
        <v>13</v>
      </c>
      <c r="G33" s="10" t="s">
        <v>135</v>
      </c>
      <c r="H33" s="12" t="s">
        <v>136</v>
      </c>
      <c r="I33" s="10" t="s">
        <v>137</v>
      </c>
      <c r="J33" s="10">
        <v>18551230060</v>
      </c>
    </row>
    <row r="34" ht="128.25" spans="2:10">
      <c r="B34" s="9">
        <f t="shared" si="0"/>
        <v>31</v>
      </c>
      <c r="C34" s="10" t="s">
        <v>124</v>
      </c>
      <c r="D34" s="10" t="s">
        <v>43</v>
      </c>
      <c r="E34" s="10" t="s">
        <v>138</v>
      </c>
      <c r="F34" s="10" t="s">
        <v>18</v>
      </c>
      <c r="G34" s="10" t="s">
        <v>139</v>
      </c>
      <c r="H34" s="12" t="s">
        <v>140</v>
      </c>
      <c r="I34" s="10" t="s">
        <v>141</v>
      </c>
      <c r="J34" s="10">
        <v>13812981168</v>
      </c>
    </row>
    <row r="35" ht="57" spans="2:10">
      <c r="B35" s="9">
        <f t="shared" si="0"/>
        <v>32</v>
      </c>
      <c r="C35" s="10" t="s">
        <v>124</v>
      </c>
      <c r="D35" s="10" t="s">
        <v>43</v>
      </c>
      <c r="E35" s="10" t="s">
        <v>142</v>
      </c>
      <c r="F35" s="10" t="s">
        <v>18</v>
      </c>
      <c r="G35" s="10" t="s">
        <v>143</v>
      </c>
      <c r="H35" s="12" t="s">
        <v>144</v>
      </c>
      <c r="I35" s="10" t="s">
        <v>145</v>
      </c>
      <c r="J35" s="10">
        <v>13451582813</v>
      </c>
    </row>
    <row r="36" ht="114" spans="2:10">
      <c r="B36" s="9">
        <f t="shared" si="0"/>
        <v>33</v>
      </c>
      <c r="C36" s="10" t="s">
        <v>124</v>
      </c>
      <c r="D36" s="10" t="s">
        <v>43</v>
      </c>
      <c r="E36" s="10" t="s">
        <v>146</v>
      </c>
      <c r="F36" s="10" t="s">
        <v>18</v>
      </c>
      <c r="G36" s="10" t="s">
        <v>147</v>
      </c>
      <c r="H36" s="12" t="s">
        <v>148</v>
      </c>
      <c r="I36" s="10" t="s">
        <v>149</v>
      </c>
      <c r="J36" s="10">
        <v>18921989206</v>
      </c>
    </row>
    <row r="37" ht="42.75" spans="2:10">
      <c r="B37" s="9">
        <f t="shared" si="0"/>
        <v>34</v>
      </c>
      <c r="C37" s="10" t="s">
        <v>124</v>
      </c>
      <c r="D37" s="10" t="s">
        <v>43</v>
      </c>
      <c r="E37" s="10" t="s">
        <v>150</v>
      </c>
      <c r="F37" s="10" t="s">
        <v>151</v>
      </c>
      <c r="G37" s="10" t="s">
        <v>152</v>
      </c>
      <c r="H37" s="12" t="s">
        <v>153</v>
      </c>
      <c r="I37" s="10" t="s">
        <v>154</v>
      </c>
      <c r="J37" s="10">
        <v>18036831279</v>
      </c>
    </row>
    <row r="38" ht="85.5" spans="2:10">
      <c r="B38" s="9">
        <f t="shared" si="0"/>
        <v>35</v>
      </c>
      <c r="C38" s="10" t="s">
        <v>124</v>
      </c>
      <c r="D38" s="10" t="s">
        <v>43</v>
      </c>
      <c r="E38" s="10" t="s">
        <v>155</v>
      </c>
      <c r="F38" s="10" t="s">
        <v>156</v>
      </c>
      <c r="G38" s="10" t="s">
        <v>157</v>
      </c>
      <c r="H38" s="12" t="s">
        <v>158</v>
      </c>
      <c r="I38" s="10" t="s">
        <v>159</v>
      </c>
      <c r="J38" s="10">
        <v>18600037836</v>
      </c>
    </row>
    <row r="39" ht="28.5" spans="2:10">
      <c r="B39" s="9">
        <f t="shared" si="0"/>
        <v>36</v>
      </c>
      <c r="C39" s="10" t="s">
        <v>124</v>
      </c>
      <c r="D39" s="10" t="s">
        <v>43</v>
      </c>
      <c r="E39" s="10" t="s">
        <v>160</v>
      </c>
      <c r="F39" s="10" t="s">
        <v>126</v>
      </c>
      <c r="G39" s="10" t="s">
        <v>161</v>
      </c>
      <c r="H39" s="12" t="s">
        <v>162</v>
      </c>
      <c r="I39" s="10" t="s">
        <v>163</v>
      </c>
      <c r="J39" s="10">
        <v>15950976010</v>
      </c>
    </row>
    <row r="40" ht="186" spans="2:10">
      <c r="B40" s="5">
        <f t="shared" si="0"/>
        <v>37</v>
      </c>
      <c r="C40" s="6" t="s">
        <v>164</v>
      </c>
      <c r="D40" s="7" t="s">
        <v>26</v>
      </c>
      <c r="E40" s="6" t="s">
        <v>165</v>
      </c>
      <c r="F40" s="6" t="s">
        <v>166</v>
      </c>
      <c r="G40" s="6" t="s">
        <v>167</v>
      </c>
      <c r="H40" s="8" t="s">
        <v>168</v>
      </c>
      <c r="I40" s="6" t="s">
        <v>169</v>
      </c>
      <c r="J40" s="13" t="s">
        <v>170</v>
      </c>
    </row>
    <row r="41" ht="167.25" spans="2:10">
      <c r="B41" s="5">
        <f t="shared" ref="B41:B73" si="1">ROW()-3</f>
        <v>38</v>
      </c>
      <c r="C41" s="6" t="s">
        <v>164</v>
      </c>
      <c r="D41" s="6" t="s">
        <v>43</v>
      </c>
      <c r="E41" s="13" t="s">
        <v>171</v>
      </c>
      <c r="F41" s="13" t="s">
        <v>172</v>
      </c>
      <c r="G41" s="13" t="s">
        <v>173</v>
      </c>
      <c r="H41" s="14" t="s">
        <v>174</v>
      </c>
      <c r="I41" s="13" t="s">
        <v>175</v>
      </c>
      <c r="J41" s="13" t="s">
        <v>176</v>
      </c>
    </row>
    <row r="42" ht="99.75" spans="2:10">
      <c r="B42" s="5">
        <f t="shared" si="1"/>
        <v>39</v>
      </c>
      <c r="C42" s="6" t="s">
        <v>164</v>
      </c>
      <c r="D42" s="6" t="s">
        <v>43</v>
      </c>
      <c r="E42" s="6" t="s">
        <v>177</v>
      </c>
      <c r="F42" s="6" t="s">
        <v>45</v>
      </c>
      <c r="G42" s="6" t="s">
        <v>178</v>
      </c>
      <c r="H42" s="8" t="s">
        <v>179</v>
      </c>
      <c r="I42" s="6" t="s">
        <v>180</v>
      </c>
      <c r="J42" s="6">
        <v>56913093</v>
      </c>
    </row>
    <row r="43" ht="99.75" spans="2:10">
      <c r="B43" s="5">
        <f t="shared" si="1"/>
        <v>40</v>
      </c>
      <c r="C43" s="6" t="s">
        <v>164</v>
      </c>
      <c r="D43" s="6" t="s">
        <v>43</v>
      </c>
      <c r="E43" s="6" t="s">
        <v>181</v>
      </c>
      <c r="F43" s="6" t="s">
        <v>156</v>
      </c>
      <c r="G43" s="6" t="s">
        <v>182</v>
      </c>
      <c r="H43" s="8" t="s">
        <v>183</v>
      </c>
      <c r="I43" s="6" t="s">
        <v>184</v>
      </c>
      <c r="J43" s="6">
        <v>15150203018</v>
      </c>
    </row>
    <row r="44" ht="99.75" spans="2:10">
      <c r="B44" s="5">
        <f t="shared" si="1"/>
        <v>41</v>
      </c>
      <c r="C44" s="6" t="s">
        <v>164</v>
      </c>
      <c r="D44" s="6" t="s">
        <v>43</v>
      </c>
      <c r="E44" s="6" t="s">
        <v>185</v>
      </c>
      <c r="F44" s="6" t="s">
        <v>18</v>
      </c>
      <c r="G44" s="6" t="s">
        <v>186</v>
      </c>
      <c r="H44" s="8" t="s">
        <v>187</v>
      </c>
      <c r="I44" s="6" t="s">
        <v>188</v>
      </c>
      <c r="J44" s="6">
        <v>13913619288</v>
      </c>
    </row>
    <row r="45" ht="28.5" spans="2:10">
      <c r="B45" s="9">
        <f t="shared" si="1"/>
        <v>42</v>
      </c>
      <c r="C45" s="10" t="s">
        <v>189</v>
      </c>
      <c r="D45" s="11" t="s">
        <v>11</v>
      </c>
      <c r="E45" s="10" t="s">
        <v>190</v>
      </c>
      <c r="F45" s="10" t="s">
        <v>156</v>
      </c>
      <c r="G45" s="10" t="s">
        <v>191</v>
      </c>
      <c r="H45" s="12" t="s">
        <v>192</v>
      </c>
      <c r="I45" s="10" t="s">
        <v>193</v>
      </c>
      <c r="J45" s="10">
        <v>15105167989</v>
      </c>
    </row>
    <row r="46" ht="114" spans="2:10">
      <c r="B46" s="9">
        <f t="shared" si="1"/>
        <v>43</v>
      </c>
      <c r="C46" s="10" t="s">
        <v>189</v>
      </c>
      <c r="D46" s="10" t="s">
        <v>43</v>
      </c>
      <c r="E46" s="10" t="s">
        <v>194</v>
      </c>
      <c r="F46" s="10" t="s">
        <v>151</v>
      </c>
      <c r="G46" s="10" t="s">
        <v>195</v>
      </c>
      <c r="H46" s="12" t="s">
        <v>196</v>
      </c>
      <c r="I46" s="18" t="s">
        <v>197</v>
      </c>
      <c r="J46" s="18" t="s">
        <v>198</v>
      </c>
    </row>
    <row r="47" spans="2:10">
      <c r="B47" s="9">
        <f t="shared" si="1"/>
        <v>44</v>
      </c>
      <c r="C47" s="10" t="s">
        <v>189</v>
      </c>
      <c r="D47" s="10" t="s">
        <v>43</v>
      </c>
      <c r="E47" s="10" t="s">
        <v>199</v>
      </c>
      <c r="F47" s="10" t="s">
        <v>40</v>
      </c>
      <c r="G47" s="10" t="s">
        <v>200</v>
      </c>
      <c r="H47" s="12" t="s">
        <v>201</v>
      </c>
      <c r="I47" s="10" t="s">
        <v>202</v>
      </c>
      <c r="J47" s="10">
        <v>13921964017</v>
      </c>
    </row>
    <row r="48" ht="42.75" spans="2:10">
      <c r="B48" s="9">
        <f t="shared" si="1"/>
        <v>45</v>
      </c>
      <c r="C48" s="10" t="s">
        <v>189</v>
      </c>
      <c r="D48" s="10" t="s">
        <v>43</v>
      </c>
      <c r="E48" s="10" t="s">
        <v>203</v>
      </c>
      <c r="F48" s="10" t="s">
        <v>45</v>
      </c>
      <c r="G48" s="10" t="s">
        <v>204</v>
      </c>
      <c r="H48" s="12" t="s">
        <v>205</v>
      </c>
      <c r="I48" s="10" t="s">
        <v>206</v>
      </c>
      <c r="J48" s="10">
        <v>15151571090</v>
      </c>
    </row>
    <row r="49" ht="57" spans="2:10">
      <c r="B49" s="9">
        <f t="shared" si="1"/>
        <v>46</v>
      </c>
      <c r="C49" s="10" t="s">
        <v>189</v>
      </c>
      <c r="D49" s="10" t="s">
        <v>43</v>
      </c>
      <c r="E49" s="10" t="s">
        <v>207</v>
      </c>
      <c r="F49" s="10" t="s">
        <v>40</v>
      </c>
      <c r="G49" s="10" t="s">
        <v>208</v>
      </c>
      <c r="H49" s="12" t="s">
        <v>209</v>
      </c>
      <c r="I49" s="10" t="s">
        <v>210</v>
      </c>
      <c r="J49" s="10">
        <v>13801567683</v>
      </c>
    </row>
    <row r="50" ht="28.5" spans="2:10">
      <c r="B50" s="5">
        <f t="shared" si="1"/>
        <v>47</v>
      </c>
      <c r="C50" s="6" t="s">
        <v>211</v>
      </c>
      <c r="D50" s="7" t="s">
        <v>11</v>
      </c>
      <c r="E50" s="6" t="s">
        <v>212</v>
      </c>
      <c r="F50" s="6" t="s">
        <v>18</v>
      </c>
      <c r="G50" s="6" t="s">
        <v>213</v>
      </c>
      <c r="H50" s="8" t="s">
        <v>214</v>
      </c>
      <c r="I50" s="6" t="s">
        <v>215</v>
      </c>
      <c r="J50" s="6">
        <v>18921968521</v>
      </c>
    </row>
    <row r="51" ht="142.5" spans="2:10">
      <c r="B51" s="5">
        <f t="shared" si="1"/>
        <v>48</v>
      </c>
      <c r="C51" s="6" t="s">
        <v>211</v>
      </c>
      <c r="D51" s="7" t="s">
        <v>11</v>
      </c>
      <c r="E51" s="6" t="s">
        <v>216</v>
      </c>
      <c r="F51" s="6" t="s">
        <v>18</v>
      </c>
      <c r="G51" s="6" t="s">
        <v>217</v>
      </c>
      <c r="H51" s="8" t="s">
        <v>218</v>
      </c>
      <c r="I51" s="6" t="s">
        <v>219</v>
      </c>
      <c r="J51" s="6">
        <v>13962290302</v>
      </c>
    </row>
    <row r="52" ht="28.5" spans="2:10">
      <c r="B52" s="5">
        <f t="shared" si="1"/>
        <v>49</v>
      </c>
      <c r="C52" s="6" t="s">
        <v>211</v>
      </c>
      <c r="D52" s="7" t="s">
        <v>26</v>
      </c>
      <c r="E52" s="6" t="s">
        <v>220</v>
      </c>
      <c r="F52" s="6" t="s">
        <v>40</v>
      </c>
      <c r="G52" s="6" t="s">
        <v>221</v>
      </c>
      <c r="H52" s="8" t="s">
        <v>222</v>
      </c>
      <c r="I52" s="6" t="s">
        <v>223</v>
      </c>
      <c r="J52" s="6">
        <v>13773233223</v>
      </c>
    </row>
    <row r="53" ht="99.75" spans="2:10">
      <c r="B53" s="5">
        <f t="shared" si="1"/>
        <v>50</v>
      </c>
      <c r="C53" s="6" t="s">
        <v>211</v>
      </c>
      <c r="D53" s="7" t="s">
        <v>26</v>
      </c>
      <c r="E53" s="6" t="s">
        <v>224</v>
      </c>
      <c r="F53" s="6" t="s">
        <v>45</v>
      </c>
      <c r="G53" s="6" t="s">
        <v>225</v>
      </c>
      <c r="H53" s="8" t="s">
        <v>226</v>
      </c>
      <c r="I53" s="6" t="s">
        <v>227</v>
      </c>
      <c r="J53" s="6">
        <v>18962205983</v>
      </c>
    </row>
    <row r="54" ht="199.5" spans="2:10">
      <c r="B54" s="5">
        <f t="shared" si="1"/>
        <v>51</v>
      </c>
      <c r="C54" s="6" t="s">
        <v>211</v>
      </c>
      <c r="D54" s="6" t="s">
        <v>43</v>
      </c>
      <c r="E54" s="6" t="s">
        <v>228</v>
      </c>
      <c r="F54" s="6" t="s">
        <v>45</v>
      </c>
      <c r="G54" s="6" t="s">
        <v>229</v>
      </c>
      <c r="H54" s="8" t="s">
        <v>230</v>
      </c>
      <c r="I54" s="6" t="s">
        <v>231</v>
      </c>
      <c r="J54" s="6">
        <v>18021235270</v>
      </c>
    </row>
    <row r="55" ht="57" spans="2:10">
      <c r="B55" s="5">
        <f t="shared" si="1"/>
        <v>52</v>
      </c>
      <c r="C55" s="6" t="s">
        <v>211</v>
      </c>
      <c r="D55" s="7" t="s">
        <v>232</v>
      </c>
      <c r="E55" s="6" t="s">
        <v>233</v>
      </c>
      <c r="F55" s="6" t="s">
        <v>156</v>
      </c>
      <c r="G55" s="6" t="s">
        <v>234</v>
      </c>
      <c r="H55" s="8" t="s">
        <v>235</v>
      </c>
      <c r="I55" s="6" t="s">
        <v>236</v>
      </c>
      <c r="J55" s="6">
        <v>18051862680</v>
      </c>
    </row>
    <row r="56" ht="142.5" spans="2:10">
      <c r="B56" s="9">
        <f t="shared" si="1"/>
        <v>53</v>
      </c>
      <c r="C56" s="15" t="s">
        <v>237</v>
      </c>
      <c r="D56" s="11" t="s">
        <v>26</v>
      </c>
      <c r="E56" s="15" t="s">
        <v>238</v>
      </c>
      <c r="F56" s="15" t="s">
        <v>126</v>
      </c>
      <c r="G56" s="15" t="s">
        <v>239</v>
      </c>
      <c r="H56" s="16" t="s">
        <v>240</v>
      </c>
      <c r="I56" s="15" t="s">
        <v>241</v>
      </c>
      <c r="J56" s="15">
        <v>18606280238</v>
      </c>
    </row>
    <row r="57" ht="42.75" spans="2:10">
      <c r="B57" s="9">
        <f t="shared" si="1"/>
        <v>54</v>
      </c>
      <c r="C57" s="15" t="s">
        <v>237</v>
      </c>
      <c r="D57" s="11" t="s">
        <v>26</v>
      </c>
      <c r="E57" s="15" t="s">
        <v>242</v>
      </c>
      <c r="F57" s="15" t="s">
        <v>126</v>
      </c>
      <c r="G57" s="15" t="s">
        <v>243</v>
      </c>
      <c r="H57" s="16" t="s">
        <v>244</v>
      </c>
      <c r="I57" s="15" t="s">
        <v>245</v>
      </c>
      <c r="J57" s="15">
        <v>15806179223</v>
      </c>
    </row>
    <row r="58" ht="28.5" spans="2:10">
      <c r="B58" s="9">
        <f t="shared" si="1"/>
        <v>55</v>
      </c>
      <c r="C58" s="15" t="s">
        <v>237</v>
      </c>
      <c r="D58" s="10" t="s">
        <v>43</v>
      </c>
      <c r="E58" s="15" t="s">
        <v>246</v>
      </c>
      <c r="F58" s="15" t="s">
        <v>18</v>
      </c>
      <c r="G58" s="15" t="s">
        <v>247</v>
      </c>
      <c r="H58" s="16" t="s">
        <v>248</v>
      </c>
      <c r="I58" s="15" t="s">
        <v>249</v>
      </c>
      <c r="J58" s="15">
        <v>18862225828</v>
      </c>
    </row>
    <row r="59" ht="71.25" spans="2:10">
      <c r="B59" s="5">
        <f t="shared" si="1"/>
        <v>56</v>
      </c>
      <c r="C59" s="6" t="s">
        <v>250</v>
      </c>
      <c r="D59" s="7" t="s">
        <v>11</v>
      </c>
      <c r="E59" s="6" t="s">
        <v>251</v>
      </c>
      <c r="F59" s="6" t="s">
        <v>18</v>
      </c>
      <c r="G59" s="6" t="s">
        <v>252</v>
      </c>
      <c r="H59" s="8" t="s">
        <v>253</v>
      </c>
      <c r="I59" s="6" t="s">
        <v>254</v>
      </c>
      <c r="J59" s="6">
        <v>17768028029</v>
      </c>
    </row>
    <row r="60" ht="42.75" spans="2:10">
      <c r="B60" s="5">
        <f t="shared" si="1"/>
        <v>57</v>
      </c>
      <c r="C60" s="6" t="s">
        <v>250</v>
      </c>
      <c r="D60" s="7" t="s">
        <v>26</v>
      </c>
      <c r="E60" s="6" t="s">
        <v>255</v>
      </c>
      <c r="F60" s="6" t="s">
        <v>13</v>
      </c>
      <c r="G60" s="6" t="s">
        <v>256</v>
      </c>
      <c r="H60" s="8" t="s">
        <v>257</v>
      </c>
      <c r="I60" s="6" t="s">
        <v>258</v>
      </c>
      <c r="J60" s="6">
        <v>17751112362</v>
      </c>
    </row>
    <row r="61" ht="85.5" spans="2:10">
      <c r="B61" s="5">
        <f t="shared" si="1"/>
        <v>58</v>
      </c>
      <c r="C61" s="6" t="s">
        <v>250</v>
      </c>
      <c r="D61" s="6" t="s">
        <v>43</v>
      </c>
      <c r="E61" s="6" t="s">
        <v>259</v>
      </c>
      <c r="F61" s="6" t="s">
        <v>18</v>
      </c>
      <c r="G61" s="6" t="s">
        <v>260</v>
      </c>
      <c r="H61" s="8" t="s">
        <v>261</v>
      </c>
      <c r="I61" s="6" t="s">
        <v>262</v>
      </c>
      <c r="J61" s="6">
        <v>18962200382</v>
      </c>
    </row>
    <row r="62" ht="57" spans="2:10">
      <c r="B62" s="5">
        <f t="shared" si="1"/>
        <v>59</v>
      </c>
      <c r="C62" s="6" t="s">
        <v>250</v>
      </c>
      <c r="D62" s="6" t="s">
        <v>43</v>
      </c>
      <c r="E62" s="6" t="s">
        <v>263</v>
      </c>
      <c r="F62" s="6" t="s">
        <v>166</v>
      </c>
      <c r="G62" s="6" t="s">
        <v>264</v>
      </c>
      <c r="H62" s="8" t="s">
        <v>265</v>
      </c>
      <c r="I62" s="6" t="s">
        <v>266</v>
      </c>
      <c r="J62" s="6">
        <v>18151139027</v>
      </c>
    </row>
    <row r="63" ht="28.5" spans="2:10">
      <c r="B63" s="5">
        <f t="shared" si="1"/>
        <v>60</v>
      </c>
      <c r="C63" s="6" t="s">
        <v>250</v>
      </c>
      <c r="D63" s="6" t="s">
        <v>43</v>
      </c>
      <c r="E63" s="6" t="s">
        <v>267</v>
      </c>
      <c r="F63" s="6" t="s">
        <v>40</v>
      </c>
      <c r="G63" s="6" t="s">
        <v>268</v>
      </c>
      <c r="H63" s="8" t="s">
        <v>269</v>
      </c>
      <c r="I63" s="6" t="s">
        <v>270</v>
      </c>
      <c r="J63" s="6">
        <v>17798679720</v>
      </c>
    </row>
    <row r="64" ht="42.75" spans="2:10">
      <c r="B64" s="5">
        <f t="shared" si="1"/>
        <v>61</v>
      </c>
      <c r="C64" s="6" t="s">
        <v>250</v>
      </c>
      <c r="D64" s="6" t="s">
        <v>43</v>
      </c>
      <c r="E64" s="6" t="s">
        <v>271</v>
      </c>
      <c r="F64" s="17" t="s">
        <v>40</v>
      </c>
      <c r="G64" s="6" t="s">
        <v>272</v>
      </c>
      <c r="H64" s="8" t="s">
        <v>273</v>
      </c>
      <c r="I64" s="6" t="s">
        <v>274</v>
      </c>
      <c r="J64" s="6" t="s">
        <v>275</v>
      </c>
    </row>
    <row r="65" ht="28.5" spans="2:10">
      <c r="B65" s="9">
        <f t="shared" si="1"/>
        <v>62</v>
      </c>
      <c r="C65" s="10" t="s">
        <v>276</v>
      </c>
      <c r="D65" s="10" t="s">
        <v>43</v>
      </c>
      <c r="E65" s="10" t="s">
        <v>277</v>
      </c>
      <c r="F65" s="10" t="s">
        <v>45</v>
      </c>
      <c r="G65" s="10" t="s">
        <v>278</v>
      </c>
      <c r="H65" s="12" t="s">
        <v>279</v>
      </c>
      <c r="I65" s="10" t="s">
        <v>280</v>
      </c>
      <c r="J65" s="10">
        <v>13962280365</v>
      </c>
    </row>
    <row r="66" ht="270.75" spans="2:10">
      <c r="B66" s="9">
        <f t="shared" si="1"/>
        <v>63</v>
      </c>
      <c r="C66" s="10" t="s">
        <v>276</v>
      </c>
      <c r="D66" s="10" t="s">
        <v>43</v>
      </c>
      <c r="E66" s="10" t="s">
        <v>281</v>
      </c>
      <c r="F66" s="10" t="s">
        <v>18</v>
      </c>
      <c r="G66" s="10" t="s">
        <v>282</v>
      </c>
      <c r="H66" s="12" t="s">
        <v>283</v>
      </c>
      <c r="I66" s="10" t="s">
        <v>284</v>
      </c>
      <c r="J66" s="10">
        <v>13812990778</v>
      </c>
    </row>
    <row r="67" ht="242.25" spans="2:10">
      <c r="B67" s="9">
        <f t="shared" si="1"/>
        <v>64</v>
      </c>
      <c r="C67" s="10" t="s">
        <v>276</v>
      </c>
      <c r="D67" s="10" t="s">
        <v>43</v>
      </c>
      <c r="E67" s="10" t="s">
        <v>285</v>
      </c>
      <c r="F67" s="10" t="s">
        <v>18</v>
      </c>
      <c r="G67" s="10" t="s">
        <v>286</v>
      </c>
      <c r="H67" s="12" t="s">
        <v>287</v>
      </c>
      <c r="I67" s="10" t="s">
        <v>288</v>
      </c>
      <c r="J67" s="10">
        <v>13914093016</v>
      </c>
    </row>
    <row r="68" ht="28.5" spans="2:10">
      <c r="B68" s="9">
        <f t="shared" si="1"/>
        <v>65</v>
      </c>
      <c r="C68" s="10" t="s">
        <v>276</v>
      </c>
      <c r="D68" s="10" t="s">
        <v>43</v>
      </c>
      <c r="E68" s="10" t="s">
        <v>289</v>
      </c>
      <c r="F68" s="10" t="s">
        <v>13</v>
      </c>
      <c r="G68" s="10" t="s">
        <v>290</v>
      </c>
      <c r="H68" s="12" t="s">
        <v>291</v>
      </c>
      <c r="I68" s="10" t="s">
        <v>292</v>
      </c>
      <c r="J68" s="10">
        <v>18914904188</v>
      </c>
    </row>
    <row r="69" ht="42.75" spans="2:10">
      <c r="B69" s="9">
        <f t="shared" si="1"/>
        <v>66</v>
      </c>
      <c r="C69" s="10" t="s">
        <v>276</v>
      </c>
      <c r="D69" s="10" t="s">
        <v>43</v>
      </c>
      <c r="E69" s="10" t="s">
        <v>293</v>
      </c>
      <c r="F69" s="10" t="s">
        <v>40</v>
      </c>
      <c r="G69" s="10" t="s">
        <v>294</v>
      </c>
      <c r="H69" s="12" t="s">
        <v>295</v>
      </c>
      <c r="I69" s="10" t="s">
        <v>296</v>
      </c>
      <c r="J69" s="10">
        <v>13862206865</v>
      </c>
    </row>
    <row r="70" ht="42.75" spans="2:10">
      <c r="B70" s="9">
        <f t="shared" si="1"/>
        <v>67</v>
      </c>
      <c r="C70" s="10" t="s">
        <v>276</v>
      </c>
      <c r="D70" s="10" t="s">
        <v>43</v>
      </c>
      <c r="E70" s="10" t="s">
        <v>297</v>
      </c>
      <c r="F70" s="10" t="s">
        <v>18</v>
      </c>
      <c r="G70" s="10" t="s">
        <v>298</v>
      </c>
      <c r="H70" s="12" t="s">
        <v>299</v>
      </c>
      <c r="I70" s="10" t="s">
        <v>292</v>
      </c>
      <c r="J70" s="10">
        <v>18018151388</v>
      </c>
    </row>
    <row r="71" ht="85.5" spans="2:10">
      <c r="B71" s="9">
        <f t="shared" si="1"/>
        <v>68</v>
      </c>
      <c r="C71" s="10" t="s">
        <v>276</v>
      </c>
      <c r="D71" s="10" t="s">
        <v>43</v>
      </c>
      <c r="E71" s="10" t="s">
        <v>300</v>
      </c>
      <c r="F71" s="10" t="s">
        <v>18</v>
      </c>
      <c r="G71" s="10" t="s">
        <v>301</v>
      </c>
      <c r="H71" s="12" t="s">
        <v>302</v>
      </c>
      <c r="I71" s="10" t="s">
        <v>303</v>
      </c>
      <c r="J71" s="10">
        <v>13706225299</v>
      </c>
    </row>
    <row r="72" ht="85.5" spans="2:10">
      <c r="B72" s="9">
        <f t="shared" si="1"/>
        <v>69</v>
      </c>
      <c r="C72" s="10" t="s">
        <v>276</v>
      </c>
      <c r="D72" s="10" t="s">
        <v>43</v>
      </c>
      <c r="E72" s="10" t="s">
        <v>304</v>
      </c>
      <c r="F72" s="10" t="s">
        <v>18</v>
      </c>
      <c r="G72" s="10" t="s">
        <v>305</v>
      </c>
      <c r="H72" s="12" t="s">
        <v>306</v>
      </c>
      <c r="I72" s="10" t="s">
        <v>307</v>
      </c>
      <c r="J72" s="10">
        <v>13962202431</v>
      </c>
    </row>
    <row r="73" ht="99.75" spans="2:10">
      <c r="B73" s="9">
        <f t="shared" si="1"/>
        <v>70</v>
      </c>
      <c r="C73" s="10" t="s">
        <v>276</v>
      </c>
      <c r="D73" s="10" t="s">
        <v>43</v>
      </c>
      <c r="E73" s="10" t="s">
        <v>308</v>
      </c>
      <c r="F73" s="10" t="s">
        <v>18</v>
      </c>
      <c r="G73" s="10" t="s">
        <v>309</v>
      </c>
      <c r="H73" s="12" t="s">
        <v>310</v>
      </c>
      <c r="I73" s="10" t="s">
        <v>311</v>
      </c>
      <c r="J73" s="10">
        <v>13801563085</v>
      </c>
    </row>
  </sheetData>
  <autoFilter ref="C3:C73">
    <extLst/>
  </autoFilter>
  <mergeCells count="1">
    <mergeCell ref="B2:J2"/>
  </mergeCells>
  <dataValidations count="2">
    <dataValidation type="list" allowBlank="1" showInputMessage="1" showErrorMessage="1" sqref="D4:D73">
      <formula1>"创新发展方向建议,创新创业人才引进,高校科研成果落地,高新技术企业培育,校地合作平台建设,其它"</formula1>
    </dataValidation>
    <dataValidation type="list" allowBlank="1" showInputMessage="1" showErrorMessage="1" sqref="F4:F73">
      <formula1>"冶金新材料,智能装备,化工新材料,高端纺织,新能源,数字经济,生物医药及高端医疗器械,先进特色半导体,其它"</formula1>
    </dataValidation>
  </dataValidations>
  <pageMargins left="0.7" right="0.7" top="0.75" bottom="0.75" header="0.3" footer="0.3"/>
  <pageSetup paperSize="9"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fangtw</dc:creator>
  <cp:lastModifiedBy>奋斗</cp:lastModifiedBy>
  <dcterms:created xsi:type="dcterms:W3CDTF">2021-02-07T05:14:00Z</dcterms:created>
  <cp:lastPrinted>2021-05-31T06:35:00Z</cp:lastPrinted>
  <dcterms:modified xsi:type="dcterms:W3CDTF">2021-07-05T05:44:25Z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293EE836B46142C9BD169B7489EE8FB6</vt:lpwstr>
  </property>
  <property fmtid="{D5CDD505-2E9C-101B-9397-08002B2CF9AE}" pid="3" name="KSOProductBuildVer">
    <vt:lpwstr>2052-11.1.0.10314</vt:lpwstr>
  </property>
</Properties>
</file>